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<sst xmlns="http://schemas.openxmlformats.org/spreadsheetml/2006/main" count="464" uniqueCount="144">
  <si>
    <t>.........</t>
  </si>
  <si>
    <t>A = afgemeld</t>
  </si>
  <si>
    <t>NA = niet aanwezig</t>
  </si>
  <si>
    <t>Stemgroep:</t>
  </si>
  <si>
    <t>Optreden:</t>
  </si>
  <si>
    <t xml:space="preserve">Repetitie: </t>
  </si>
  <si>
    <t>Week 33</t>
  </si>
  <si>
    <t>Week 34</t>
  </si>
  <si>
    <t>Week 35</t>
  </si>
  <si>
    <t>Week 36</t>
  </si>
  <si>
    <t>9 sept.</t>
  </si>
  <si>
    <t>Week 37</t>
  </si>
  <si>
    <t>Week 38</t>
  </si>
  <si>
    <t>Week 39</t>
  </si>
  <si>
    <t>Week 40</t>
  </si>
  <si>
    <t>6 okt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</si>
  <si>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</si>
  <si>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</si>
  <si>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</si>
  <si>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</si>
  <si>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</si>
  <si>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</si>
  <si>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</si>
  <si>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</si>
  <si>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</si>
  <si>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</si>
  <si>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</si>
  <si>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2e kerstdag</t>
  </si>
  <si>
    <t>Sopranen hoog</t>
  </si>
  <si>
    <t>Maria Anneveldt</t>
  </si>
  <si>
    <t>vakantie</t>
  </si>
  <si>
    <t>A</t>
  </si>
  <si>
    <t>Saskia van den Bosch</t>
  </si>
  <si>
    <t>Hanneke van Ginkel</t>
  </si>
  <si>
    <t>Monique Holst</t>
  </si>
  <si>
    <t>NA</t>
  </si>
  <si>
    <t>Phil van den Hove</t>
  </si>
  <si>
    <t>Marlies Mertens</t>
  </si>
  <si>
    <t>Suzanne Roosenboom</t>
  </si>
  <si>
    <t>A?</t>
  </si>
  <si>
    <t>Sophia Stams</t>
  </si>
  <si>
    <t xml:space="preserve">A? </t>
  </si>
  <si>
    <t>Sydelle van Wersch</t>
  </si>
  <si>
    <t>Sopranen laag</t>
  </si>
  <si>
    <t>Ans Beckers</t>
  </si>
  <si>
    <t>Nicole Bekema</t>
  </si>
  <si>
    <t>Bettina Crutz</t>
  </si>
  <si>
    <t>Clarien Hick</t>
  </si>
  <si>
    <t>Jessy Jussen</t>
  </si>
  <si>
    <t>Mieke Merk</t>
  </si>
  <si>
    <t>José Olfers</t>
  </si>
  <si>
    <t>A/</t>
  </si>
  <si>
    <t>Mannen hoog</t>
  </si>
  <si>
    <t>Ruud Bekema</t>
  </si>
  <si>
    <t>Ger Klinkenberg</t>
  </si>
  <si>
    <t>Cyril Vanhautem</t>
  </si>
  <si>
    <t>Rob Wassenberg</t>
  </si>
  <si>
    <t>Hans Drissen</t>
  </si>
  <si>
    <t>Mannen laag</t>
  </si>
  <si>
    <t>Gé Hoeijmakers</t>
  </si>
  <si>
    <t xml:space="preserve">Tom Kraan </t>
  </si>
  <si>
    <t>Paul Merk</t>
  </si>
  <si>
    <t>Jannick Smeets</t>
  </si>
  <si>
    <t>Peter Vanderheyden</t>
  </si>
  <si>
    <t>Alten hoog</t>
  </si>
  <si>
    <t>Hélène van den Bosch</t>
  </si>
  <si>
    <t>Silvia Duysings</t>
  </si>
  <si>
    <t>Petra Frissen</t>
  </si>
  <si>
    <t>Rosilda Hupperichs</t>
  </si>
  <si>
    <t>Thea Klinkenberg-Remans</t>
  </si>
  <si>
    <t>Angelika Mulders</t>
  </si>
  <si>
    <t>Nicky Starmans</t>
  </si>
  <si>
    <t>Marian Venderbos</t>
  </si>
  <si>
    <t>Ellen Wassenberg</t>
  </si>
  <si>
    <t>Patricia Zink</t>
  </si>
  <si>
    <t>Alten laag</t>
  </si>
  <si>
    <t>Sonja Hendrikx</t>
  </si>
  <si>
    <t xml:space="preserve">Marlie Hollands </t>
  </si>
  <si>
    <t>Liesbeth Jacobs</t>
  </si>
  <si>
    <t>Marie-José Königs</t>
  </si>
  <si>
    <t>Astrid Notermans</t>
  </si>
  <si>
    <t>Ine Prickaerts</t>
  </si>
  <si>
    <t>Na</t>
  </si>
  <si>
    <t>Andrea Schmitz</t>
  </si>
  <si>
    <t>Marie-Lou Vanhautem</t>
  </si>
  <si>
    <t>Kim Wetzels</t>
  </si>
  <si>
    <t>Rianne Wildmann</t>
  </si>
  <si>
    <t>Combo</t>
  </si>
  <si>
    <t>Dana Meessen</t>
  </si>
  <si>
    <t>Remy Smeets</t>
  </si>
  <si>
    <t>Cäp Vanhautem</t>
  </si>
  <si>
    <t>Theo Verbocht</t>
  </si>
  <si>
    <t>Nettie Smeets</t>
  </si>
  <si>
    <t>Opbouwen/afbreken</t>
  </si>
  <si>
    <t>Opbouwploeg even weken</t>
  </si>
  <si>
    <t>Week 52</t>
  </si>
  <si>
    <t>Marie-José</t>
  </si>
  <si>
    <t>Patricia</t>
  </si>
  <si>
    <t>Sonja</t>
  </si>
  <si>
    <t>Paul</t>
  </si>
  <si>
    <t>Mieke</t>
  </si>
  <si>
    <t>Helene</t>
  </si>
  <si>
    <t>Ine</t>
  </si>
  <si>
    <t>Marlies</t>
  </si>
  <si>
    <t>Rianne</t>
  </si>
  <si>
    <t>Astrid</t>
  </si>
  <si>
    <t>Angelika</t>
  </si>
  <si>
    <t>Opbouwploeg oneven weken</t>
  </si>
  <si>
    <t>Theo</t>
  </si>
  <si>
    <t>Tom</t>
  </si>
  <si>
    <t>Ans</t>
  </si>
  <si>
    <t>José</t>
  </si>
  <si>
    <t xml:space="preserve">Phil </t>
  </si>
  <si>
    <t>Clarien</t>
  </si>
  <si>
    <t>Suzanne</t>
  </si>
  <si>
    <t>Marian</t>
  </si>
  <si>
    <t>Thea</t>
  </si>
  <si>
    <t>Ger</t>
  </si>
  <si>
    <t>Afbreekploeg even weken</t>
  </si>
  <si>
    <t>Cyril</t>
  </si>
  <si>
    <t>Marie-Lou</t>
  </si>
  <si>
    <t>Bettina</t>
  </si>
  <si>
    <t>Cäp</t>
  </si>
  <si>
    <t>Ellen</t>
  </si>
  <si>
    <t>Rob</t>
  </si>
  <si>
    <t>Gé</t>
  </si>
  <si>
    <t>Liesbeth</t>
  </si>
  <si>
    <t>Sydelle</t>
  </si>
  <si>
    <t>Silvia</t>
  </si>
  <si>
    <t>Sophia</t>
  </si>
  <si>
    <t>Rosilda</t>
  </si>
  <si>
    <t>Jannick</t>
  </si>
  <si>
    <t>Afbreekploeg oneven weken</t>
  </si>
  <si>
    <t>Hans</t>
  </si>
  <si>
    <t>Jessy</t>
  </si>
  <si>
    <t>Peter</t>
  </si>
  <si>
    <t>Ruud</t>
  </si>
  <si>
    <t>Nicole</t>
  </si>
  <si>
    <t>Hanneke</t>
  </si>
  <si>
    <t>Kim</t>
  </si>
  <si>
    <t>Petra</t>
  </si>
  <si>
    <t>Nicky</t>
  </si>
  <si>
    <t>Monique</t>
  </si>
  <si>
    <t>Marlie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</si>
</sst>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"/>
  </numFmts>
  <fonts count="2">
    <font>
      <sz val="11.0"/>
      <color rgb="FF000000"/>
      <name val="Calibri"/>
    </font>
    <font>
      <b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</fills>
  <borders count="13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0" numFmtId="0" xfId="0" applyBorder="1" applyFont="1"/>
    <xf borderId="0" fillId="0" fontId="0" numFmtId="0" xfId="0" applyAlignment="1" applyFont="1">
      <alignment horizontal="center"/>
    </xf>
    <xf borderId="0" fillId="0" fontId="0" numFmtId="0" xfId="0" applyFont="1"/>
    <xf borderId="3" fillId="0" fontId="0" numFmtId="0" xfId="0" applyBorder="1" applyFont="1"/>
    <xf borderId="1" fillId="0" fontId="1" numFmtId="0" xfId="0" applyBorder="1" applyFont="1"/>
    <xf borderId="2" fillId="0" fontId="1" numFmtId="0" xfId="0" applyBorder="1" applyFont="1"/>
    <xf borderId="1" fillId="0" fontId="1" numFmtId="0" xfId="0" applyAlignment="1" applyBorder="1" applyFont="1">
      <alignment horizontal="center"/>
    </xf>
    <xf borderId="4" fillId="0" fontId="0" numFmtId="0" xfId="0" applyAlignment="1" applyBorder="1" applyFont="1">
      <alignment horizontal="center"/>
    </xf>
    <xf borderId="4" fillId="0" fontId="0" numFmtId="0" xfId="0" applyAlignment="1" applyBorder="1" applyFont="1">
      <alignment horizontal="center" readingOrder="0"/>
    </xf>
    <xf borderId="4" fillId="0" fontId="0" numFmtId="164" xfId="0" applyAlignment="1" applyBorder="1" applyFont="1" applyNumberFormat="1">
      <alignment horizontal="center" readingOrder="0"/>
    </xf>
    <xf borderId="5" fillId="0" fontId="0" numFmtId="0" xfId="0" applyAlignment="1" applyBorder="1" applyFont="1">
      <alignment horizontal="center" readingOrder="0"/>
    </xf>
    <xf borderId="3" fillId="0" fontId="0" numFmtId="0" xfId="0" applyAlignment="1" applyBorder="1" applyFont="1">
      <alignment horizontal="center"/>
    </xf>
    <xf borderId="6" fillId="2" fontId="0" numFmtId="0" xfId="0" applyBorder="1" applyFill="1" applyFont="1"/>
    <xf borderId="7" fillId="2" fontId="0" numFmtId="0" xfId="0" applyAlignment="1" applyBorder="1" applyFont="1">
      <alignment horizontal="center"/>
    </xf>
    <xf borderId="7" fillId="2" fontId="0" numFmtId="0" xfId="0" applyAlignment="1" applyBorder="1" applyFont="1">
      <alignment horizontal="center" readingOrder="0"/>
    </xf>
    <xf borderId="8" fillId="2" fontId="0" numFmtId="0" xfId="0" applyBorder="1" applyFont="1"/>
    <xf borderId="3" fillId="0" fontId="0" numFmtId="0" xfId="0" applyAlignment="1" applyBorder="1" applyFont="1">
      <alignment readingOrder="0"/>
    </xf>
    <xf borderId="9" fillId="2" fontId="0" numFmtId="0" xfId="0" applyBorder="1" applyFont="1"/>
    <xf borderId="3" fillId="0" fontId="1" numFmtId="0" xfId="0" applyBorder="1" applyFont="1"/>
    <xf borderId="0" fillId="0" fontId="1" numFmtId="0" xfId="0" applyFont="1"/>
    <xf borderId="0" fillId="0" fontId="1" numFmtId="0" xfId="0" applyAlignment="1" applyFont="1">
      <alignment horizontal="center"/>
    </xf>
    <xf borderId="7" fillId="0" fontId="1" numFmtId="0" xfId="0" applyBorder="1" applyFont="1"/>
    <xf borderId="7" fillId="0" fontId="0" numFmtId="0" xfId="0" applyBorder="1" applyFont="1"/>
    <xf borderId="10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borderId="10" fillId="0" fontId="0" numFmtId="0" xfId="0" applyBorder="1" applyFont="1"/>
    <xf borderId="7" fillId="0" fontId="0" numFmtId="0" xfId="0" applyAlignment="1" applyBorder="1" applyFont="1">
      <alignment horizontal="center"/>
    </xf>
    <xf borderId="11" fillId="0" fontId="1" numFmtId="0" xfId="0" applyBorder="1" applyFont="1"/>
    <xf borderId="12" fillId="0" fontId="0" numFmtId="0" xfId="0" applyBorder="1" applyFont="1"/>
    <xf borderId="0" fillId="0" fontId="0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solid">
          <fgColor rgb="FFC5E0B3"/>
          <bgColor rgb="FFC5E0B3"/>
        </patternFill>
      </fill>
      <border/>
    </dxf>
    <dxf>
      <font>
        <b/>
        <color rgb="FFC00000"/>
      </font>
      <fill>
        <patternFill patternType="solid">
          <fgColor rgb="FFFF5050"/>
          <bgColor rgb="FFFF5050"/>
        </patternFill>
      </fill>
      <border/>
    </dxf>
    <dxf>
      <font>
        <color rgb="FFC00000"/>
      </font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21.71"/>
    <col customWidth="1" min="2" max="2" width="9.57"/>
    <col customWidth="1" min="3" max="26" width="9.14"/>
    <col customWidth="1" min="27" max="27" width="8.71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6"/>
    </row>
    <row r="5">
      <c r="B5" s="5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10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10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11">
        <v>43436.0</v>
      </c>
      <c r="V5" s="9" t="s">
        <v>24</v>
      </c>
      <c r="W5" s="11">
        <v>43443.0</v>
      </c>
      <c r="X5" s="9" t="s">
        <v>25</v>
      </c>
      <c r="Y5" s="9" t="s">
        <v>26</v>
      </c>
      <c r="Z5" s="12" t="s">
        <v>27</v>
      </c>
    </row>
    <row r="6">
      <c r="A6" s="6" t="s">
        <v>28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3"/>
    </row>
    <row r="7">
      <c r="A7" s="5" t="s">
        <v>29</v>
      </c>
      <c r="B7" s="5"/>
      <c r="C7" s="14" t="s">
        <v>30</v>
      </c>
      <c r="D7" s="15" t="s">
        <v>31</v>
      </c>
      <c r="E7" s="15" t="s">
        <v>31</v>
      </c>
      <c r="F7" s="15"/>
      <c r="G7" s="15"/>
      <c r="H7" s="15"/>
      <c r="I7" s="15"/>
      <c r="J7" s="15"/>
      <c r="K7" s="15"/>
      <c r="L7" s="15"/>
      <c r="M7" s="15"/>
      <c r="N7" s="16" t="s">
        <v>31</v>
      </c>
      <c r="O7" s="16" t="s">
        <v>31</v>
      </c>
      <c r="P7" s="15"/>
      <c r="Q7" s="15"/>
      <c r="R7" s="15"/>
      <c r="S7" s="15"/>
      <c r="T7" s="16" t="s">
        <v>31</v>
      </c>
      <c r="U7" s="15"/>
      <c r="V7" s="15"/>
      <c r="W7" s="15"/>
      <c r="X7" s="15"/>
      <c r="Y7" s="15"/>
      <c r="Z7" s="15"/>
    </row>
    <row r="8">
      <c r="A8" s="5" t="s">
        <v>32</v>
      </c>
      <c r="B8" s="5"/>
      <c r="C8" s="17" t="s">
        <v>30</v>
      </c>
      <c r="D8" s="15"/>
      <c r="E8" s="15"/>
      <c r="F8" s="15"/>
      <c r="G8" s="15" t="s">
        <v>31</v>
      </c>
      <c r="H8" s="15"/>
      <c r="I8" s="15"/>
      <c r="J8" s="16" t="s">
        <v>31</v>
      </c>
      <c r="K8" s="15"/>
      <c r="L8" s="16" t="s">
        <v>31</v>
      </c>
      <c r="M8" s="15"/>
      <c r="N8" s="15"/>
      <c r="O8" s="15"/>
      <c r="P8" s="15"/>
      <c r="Q8" s="15"/>
      <c r="R8" s="15"/>
      <c r="S8" s="16" t="s">
        <v>31</v>
      </c>
      <c r="T8" s="16" t="s">
        <v>31</v>
      </c>
      <c r="U8" s="16" t="s">
        <v>31</v>
      </c>
      <c r="V8" s="15"/>
      <c r="W8" s="15"/>
      <c r="X8" s="15"/>
      <c r="Y8" s="15"/>
      <c r="Z8" s="15"/>
    </row>
    <row r="9">
      <c r="A9" s="5" t="s">
        <v>33</v>
      </c>
      <c r="B9" s="5"/>
      <c r="C9" s="17" t="s">
        <v>30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15"/>
      <c r="X9" s="15"/>
      <c r="Y9" s="15"/>
      <c r="Z9" s="15"/>
    </row>
    <row r="10">
      <c r="A10" s="5" t="s">
        <v>34</v>
      </c>
      <c r="B10" s="5"/>
      <c r="C10" s="17" t="s">
        <v>30</v>
      </c>
      <c r="D10" s="15" t="s">
        <v>35</v>
      </c>
      <c r="E10" s="15"/>
      <c r="F10" s="16" t="s">
        <v>31</v>
      </c>
      <c r="G10" s="16" t="s">
        <v>35</v>
      </c>
      <c r="H10" s="16" t="s">
        <v>31</v>
      </c>
      <c r="I10" s="16" t="s">
        <v>35</v>
      </c>
      <c r="J10" s="15"/>
      <c r="K10" s="15"/>
      <c r="L10" s="15"/>
      <c r="M10" s="15"/>
      <c r="N10" s="15"/>
      <c r="O10" s="15"/>
      <c r="P10" s="15"/>
      <c r="Q10" s="15"/>
      <c r="R10" s="16" t="s">
        <v>31</v>
      </c>
      <c r="S10" s="15"/>
      <c r="T10" s="16" t="s">
        <v>35</v>
      </c>
      <c r="U10" s="16" t="s">
        <v>31</v>
      </c>
      <c r="V10" s="15"/>
      <c r="W10" s="15"/>
      <c r="X10" s="15"/>
      <c r="Y10" s="15"/>
      <c r="Z10" s="15"/>
    </row>
    <row r="11">
      <c r="A11" s="5" t="s">
        <v>36</v>
      </c>
      <c r="B11" s="5"/>
      <c r="C11" s="17" t="s">
        <v>30</v>
      </c>
      <c r="D11" s="15" t="s">
        <v>31</v>
      </c>
      <c r="E11" s="15" t="s">
        <v>31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5" t="s">
        <v>37</v>
      </c>
      <c r="B12" s="5"/>
      <c r="C12" s="17" t="s">
        <v>30</v>
      </c>
      <c r="D12" s="15"/>
      <c r="E12" s="15"/>
      <c r="F12" s="15"/>
      <c r="G12" s="15"/>
      <c r="H12" s="16" t="s">
        <v>31</v>
      </c>
      <c r="I12" s="15"/>
      <c r="J12" s="16" t="s">
        <v>31</v>
      </c>
      <c r="K12" s="16" t="s">
        <v>31</v>
      </c>
      <c r="L12" s="16" t="s">
        <v>31</v>
      </c>
      <c r="M12" s="16" t="s">
        <v>31</v>
      </c>
      <c r="N12" s="16" t="s">
        <v>31</v>
      </c>
      <c r="O12" s="15"/>
      <c r="P12" s="15"/>
      <c r="Q12" s="16" t="s">
        <v>31</v>
      </c>
      <c r="R12" s="15"/>
      <c r="S12" s="16" t="s">
        <v>31</v>
      </c>
      <c r="T12" s="16" t="s">
        <v>31</v>
      </c>
      <c r="U12" s="16" t="s">
        <v>31</v>
      </c>
      <c r="V12" s="15"/>
      <c r="W12" s="15"/>
      <c r="X12" s="16" t="s">
        <v>31</v>
      </c>
      <c r="Y12" s="16" t="s">
        <v>31</v>
      </c>
      <c r="Z12" s="16" t="s">
        <v>31</v>
      </c>
    </row>
    <row r="13">
      <c r="A13" s="5" t="s">
        <v>38</v>
      </c>
      <c r="B13" s="5"/>
      <c r="C13" s="17" t="s">
        <v>30</v>
      </c>
      <c r="D13" s="15"/>
      <c r="E13" s="15"/>
      <c r="F13" s="15"/>
      <c r="G13" s="15"/>
      <c r="H13" s="15"/>
      <c r="I13" s="15"/>
      <c r="J13" s="15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6" t="s">
        <v>39</v>
      </c>
    </row>
    <row r="14">
      <c r="A14" s="5" t="s">
        <v>40</v>
      </c>
      <c r="B14" s="5"/>
      <c r="C14" s="17" t="s">
        <v>30</v>
      </c>
      <c r="D14" s="15"/>
      <c r="E14" s="15"/>
      <c r="F14" s="15" t="s">
        <v>31</v>
      </c>
      <c r="G14" s="15"/>
      <c r="H14" s="15"/>
      <c r="I14" s="15"/>
      <c r="J14" s="15"/>
      <c r="K14" s="15"/>
      <c r="L14" s="16" t="s">
        <v>41</v>
      </c>
      <c r="M14" s="15"/>
      <c r="N14" s="15"/>
      <c r="O14" s="16" t="s">
        <v>31</v>
      </c>
      <c r="P14" s="15"/>
      <c r="Q14" s="16" t="s">
        <v>31</v>
      </c>
      <c r="R14" s="15"/>
      <c r="S14" s="15"/>
      <c r="T14" s="15"/>
      <c r="U14" s="15"/>
      <c r="V14" s="15"/>
      <c r="W14" s="15"/>
      <c r="X14" s="15"/>
      <c r="Y14" s="15"/>
      <c r="Z14" s="16" t="s">
        <v>31</v>
      </c>
    </row>
    <row r="15">
      <c r="A15" s="5" t="s">
        <v>42</v>
      </c>
      <c r="B15" s="5"/>
      <c r="C15" s="17" t="s">
        <v>30</v>
      </c>
      <c r="D15" s="15"/>
      <c r="E15" s="15" t="s">
        <v>31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 t="s">
        <v>31</v>
      </c>
      <c r="Q15" s="16" t="s">
        <v>31</v>
      </c>
      <c r="R15" s="16" t="s">
        <v>31</v>
      </c>
      <c r="S15" s="15"/>
      <c r="T15" s="15"/>
      <c r="U15" s="15"/>
      <c r="V15" s="15"/>
      <c r="W15" s="15"/>
      <c r="X15" s="15"/>
      <c r="Y15" s="15"/>
      <c r="Z15" s="15"/>
    </row>
    <row r="16">
      <c r="B16" s="5"/>
      <c r="C16" s="17" t="s">
        <v>30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6" t="s">
        <v>43</v>
      </c>
      <c r="B17" s="2"/>
      <c r="C17" s="17" t="s">
        <v>30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5" t="s">
        <v>44</v>
      </c>
      <c r="B18" s="5"/>
      <c r="C18" s="17" t="s">
        <v>30</v>
      </c>
      <c r="D18" s="15"/>
      <c r="E18" s="15"/>
      <c r="F18" s="15"/>
      <c r="G18" s="15"/>
      <c r="H18" s="15"/>
      <c r="I18" s="15"/>
      <c r="J18" s="15"/>
      <c r="K18" s="15"/>
      <c r="L18" s="16" t="s">
        <v>31</v>
      </c>
      <c r="M18" s="16" t="s">
        <v>31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5" t="s">
        <v>45</v>
      </c>
      <c r="B19" s="5"/>
      <c r="C19" s="17" t="s">
        <v>30</v>
      </c>
      <c r="D19" s="15"/>
      <c r="E19" s="15"/>
      <c r="F19" s="16" t="s">
        <v>31</v>
      </c>
      <c r="G19" s="15"/>
      <c r="H19" s="15"/>
      <c r="I19" s="15"/>
      <c r="J19" s="15"/>
      <c r="K19" s="16" t="s">
        <v>31</v>
      </c>
      <c r="L19" s="15"/>
      <c r="M19" s="15"/>
      <c r="N19" s="15"/>
      <c r="O19" s="15"/>
      <c r="P19" s="15"/>
      <c r="Q19" s="15"/>
      <c r="R19" s="15"/>
      <c r="S19" s="15"/>
      <c r="T19" s="15"/>
      <c r="U19" s="16" t="s">
        <v>31</v>
      </c>
      <c r="V19" s="15"/>
      <c r="W19" s="15"/>
      <c r="X19" s="15"/>
      <c r="Y19" s="15"/>
      <c r="Z19" s="15"/>
    </row>
    <row r="20">
      <c r="A20" s="5" t="s">
        <v>46</v>
      </c>
      <c r="B20" s="5"/>
      <c r="C20" s="17" t="s">
        <v>30</v>
      </c>
      <c r="D20" s="15"/>
      <c r="E20" s="15"/>
      <c r="F20" s="15"/>
      <c r="G20" s="15"/>
      <c r="H20" s="15"/>
      <c r="I20" s="15"/>
      <c r="J20" s="15"/>
      <c r="K20" s="15"/>
      <c r="L20" s="16" t="s">
        <v>31</v>
      </c>
      <c r="M20" s="16" t="s">
        <v>31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5" t="s">
        <v>47</v>
      </c>
      <c r="B21" s="5"/>
      <c r="C21" s="17" t="s">
        <v>30</v>
      </c>
      <c r="D21" s="15"/>
      <c r="E21" s="15"/>
      <c r="F21" s="15"/>
      <c r="G21" s="15"/>
      <c r="H21" s="16" t="s">
        <v>35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6" t="s">
        <v>31</v>
      </c>
      <c r="V21" s="15"/>
      <c r="W21" s="15"/>
      <c r="X21" s="15"/>
      <c r="Y21" s="15"/>
      <c r="Z21" s="15"/>
    </row>
    <row r="22" ht="15.75" customHeight="1">
      <c r="A22" s="5" t="s">
        <v>48</v>
      </c>
      <c r="B22" s="5"/>
      <c r="C22" s="17" t="s">
        <v>30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/>
      <c r="J22" s="15"/>
      <c r="K22" s="16" t="s">
        <v>31</v>
      </c>
      <c r="L22" s="15"/>
      <c r="M22" s="15"/>
      <c r="N22" s="15"/>
      <c r="O22" s="15"/>
      <c r="P22" s="15"/>
      <c r="Q22" s="15"/>
      <c r="R22" s="15"/>
      <c r="S22" s="16" t="s">
        <v>31</v>
      </c>
      <c r="T22" s="15"/>
      <c r="U22" s="15"/>
      <c r="V22" s="15"/>
      <c r="W22" s="15"/>
      <c r="X22" s="15"/>
      <c r="Y22" s="15"/>
      <c r="Z22" s="15"/>
    </row>
    <row r="23" ht="15.75" customHeight="1">
      <c r="A23" s="5" t="s">
        <v>49</v>
      </c>
      <c r="B23" s="5"/>
      <c r="C23" s="17" t="s">
        <v>30</v>
      </c>
      <c r="D23" s="15"/>
      <c r="E23" s="15"/>
      <c r="F23" s="16" t="s">
        <v>31</v>
      </c>
      <c r="G23" s="15" t="s">
        <v>31</v>
      </c>
      <c r="H23" s="16"/>
      <c r="I23" s="16" t="s">
        <v>31</v>
      </c>
      <c r="J23" s="16" t="s">
        <v>31</v>
      </c>
      <c r="K23" s="15"/>
      <c r="L23" s="15"/>
      <c r="M23" s="15"/>
      <c r="N23" s="15"/>
      <c r="O23" s="16" t="s">
        <v>31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5" t="s">
        <v>50</v>
      </c>
      <c r="B24" s="5"/>
      <c r="C24" s="17" t="s">
        <v>30</v>
      </c>
      <c r="D24" s="15"/>
      <c r="E24" s="15"/>
      <c r="F24" s="15"/>
      <c r="G24" s="15"/>
      <c r="H24" s="15"/>
      <c r="I24" s="15"/>
      <c r="J24" s="16" t="s">
        <v>31</v>
      </c>
      <c r="K24" s="15"/>
      <c r="L24" s="16" t="s">
        <v>31</v>
      </c>
      <c r="M24" s="15"/>
      <c r="N24" s="15"/>
      <c r="O24" s="15"/>
      <c r="P24" s="15"/>
      <c r="Q24" s="15"/>
      <c r="R24" s="15"/>
      <c r="S24" s="16" t="s">
        <v>31</v>
      </c>
      <c r="T24" s="15"/>
      <c r="U24" s="16" t="s">
        <v>51</v>
      </c>
      <c r="V24" s="15"/>
      <c r="W24" s="15"/>
      <c r="X24" s="15"/>
      <c r="Y24" s="15"/>
      <c r="Z24" s="15"/>
    </row>
    <row r="25" ht="15.75" customHeight="1">
      <c r="B25" s="5"/>
      <c r="C25" s="17" t="s">
        <v>30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6" t="s">
        <v>52</v>
      </c>
      <c r="B26" s="7"/>
      <c r="C26" s="17" t="s">
        <v>30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5" t="s">
        <v>53</v>
      </c>
      <c r="B27" s="5"/>
      <c r="C27" s="17" t="s">
        <v>30</v>
      </c>
      <c r="D27" s="15"/>
      <c r="E27" s="15"/>
      <c r="F27" s="16" t="s">
        <v>31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6" t="s">
        <v>31</v>
      </c>
      <c r="T27" s="15"/>
      <c r="U27" s="15"/>
      <c r="V27" s="15"/>
      <c r="W27" s="15"/>
      <c r="X27" s="15"/>
      <c r="Y27" s="15"/>
      <c r="Z27" s="15"/>
    </row>
    <row r="28" ht="15.75" customHeight="1">
      <c r="A28" s="18" t="s">
        <v>54</v>
      </c>
      <c r="B28" s="5"/>
      <c r="C28" s="17"/>
      <c r="D28" s="15"/>
      <c r="E28" s="15"/>
      <c r="F28" s="16"/>
      <c r="G28" s="16" t="s">
        <v>35</v>
      </c>
      <c r="H28" s="15"/>
      <c r="I28" s="15"/>
      <c r="J28" s="16" t="s">
        <v>31</v>
      </c>
      <c r="K28" s="15"/>
      <c r="L28" s="16" t="s">
        <v>31</v>
      </c>
      <c r="M28" s="15"/>
      <c r="N28" s="15"/>
      <c r="O28" s="16"/>
      <c r="P28" s="15"/>
      <c r="Q28" s="16" t="s">
        <v>31</v>
      </c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5" t="s">
        <v>55</v>
      </c>
      <c r="B29" s="5"/>
      <c r="C29" s="17" t="s">
        <v>30</v>
      </c>
      <c r="D29" s="15" t="s">
        <v>31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 t="s">
        <v>31</v>
      </c>
      <c r="S29" s="15"/>
      <c r="T29" s="15"/>
      <c r="U29" s="15"/>
      <c r="V29" s="15"/>
      <c r="W29" s="16" t="s">
        <v>31</v>
      </c>
      <c r="X29" s="15"/>
      <c r="Y29" s="15"/>
      <c r="Z29" s="15"/>
    </row>
    <row r="30" ht="15.75" customHeight="1">
      <c r="A30" s="5" t="s">
        <v>56</v>
      </c>
      <c r="B30" s="5"/>
      <c r="C30" s="17" t="s">
        <v>30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 t="s">
        <v>31</v>
      </c>
      <c r="V30" s="15"/>
      <c r="W30" s="15"/>
      <c r="X30" s="15"/>
      <c r="Y30" s="15"/>
      <c r="Z30" s="15"/>
    </row>
    <row r="31" ht="15.75" customHeight="1">
      <c r="A31" s="5" t="s">
        <v>57</v>
      </c>
      <c r="B31" s="5"/>
      <c r="C31" s="17" t="s">
        <v>30</v>
      </c>
      <c r="D31" s="15" t="s">
        <v>31</v>
      </c>
      <c r="E31" s="15" t="s">
        <v>31</v>
      </c>
      <c r="F31" s="15" t="s">
        <v>31</v>
      </c>
      <c r="G31" s="15" t="s">
        <v>31</v>
      </c>
      <c r="H31" s="15" t="s">
        <v>31</v>
      </c>
      <c r="I31" s="16" t="s">
        <v>31</v>
      </c>
      <c r="J31" s="16" t="s">
        <v>31</v>
      </c>
      <c r="K31" s="16" t="s">
        <v>31</v>
      </c>
      <c r="L31" s="16" t="s">
        <v>31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B32" s="5"/>
      <c r="C32" s="17" t="s">
        <v>30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6" t="s">
        <v>58</v>
      </c>
      <c r="B33" s="7"/>
      <c r="C33" s="17" t="s">
        <v>30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5" t="s">
        <v>59</v>
      </c>
      <c r="B34" s="5"/>
      <c r="C34" s="17" t="s">
        <v>30</v>
      </c>
      <c r="D34" s="15" t="s">
        <v>31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5" t="s">
        <v>60</v>
      </c>
      <c r="B35" s="5"/>
      <c r="C35" s="17" t="s">
        <v>30</v>
      </c>
      <c r="D35" s="15"/>
      <c r="E35" s="15"/>
      <c r="F35" s="15"/>
      <c r="G35" s="15"/>
      <c r="H35" s="16" t="s">
        <v>31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 t="s">
        <v>31</v>
      </c>
      <c r="X35" s="15"/>
      <c r="Y35" s="15"/>
      <c r="Z35" s="15"/>
    </row>
    <row r="36" ht="15.75" customHeight="1">
      <c r="A36" s="5" t="s">
        <v>61</v>
      </c>
      <c r="B36" s="5"/>
      <c r="C36" s="17" t="s">
        <v>30</v>
      </c>
      <c r="D36" s="15"/>
      <c r="E36" s="15"/>
      <c r="F36" s="16" t="s">
        <v>31</v>
      </c>
      <c r="G36" s="15" t="s">
        <v>31</v>
      </c>
      <c r="H36" s="15"/>
      <c r="I36" s="15"/>
      <c r="J36" s="15"/>
      <c r="K36" s="15"/>
      <c r="L36" s="15"/>
      <c r="M36" s="15"/>
      <c r="N36" s="15"/>
      <c r="O36" s="16" t="s">
        <v>31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5" t="s">
        <v>62</v>
      </c>
      <c r="B37" s="5"/>
      <c r="C37" s="17" t="s">
        <v>30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 t="s">
        <v>35</v>
      </c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5" t="s">
        <v>63</v>
      </c>
      <c r="B38" s="5"/>
      <c r="C38" s="17" t="s">
        <v>30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 t="s">
        <v>31</v>
      </c>
      <c r="W38" s="15"/>
      <c r="X38" s="15"/>
      <c r="Y38" s="15"/>
      <c r="Z38" s="15"/>
    </row>
    <row r="39" ht="15.75" customHeight="1">
      <c r="B39" s="5"/>
      <c r="C39" s="17" t="s">
        <v>30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6" t="s">
        <v>64</v>
      </c>
      <c r="B40" s="7"/>
      <c r="C40" s="17" t="s">
        <v>30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5" t="s">
        <v>65</v>
      </c>
      <c r="B41" s="5"/>
      <c r="C41" s="17" t="s">
        <v>30</v>
      </c>
      <c r="D41" s="15"/>
      <c r="E41" s="15"/>
      <c r="F41" s="16" t="s">
        <v>31</v>
      </c>
      <c r="G41" s="15"/>
      <c r="H41" s="15"/>
      <c r="I41" s="15"/>
      <c r="J41" s="15"/>
      <c r="K41" s="15"/>
      <c r="L41" s="15"/>
      <c r="M41" s="15"/>
      <c r="N41" s="16" t="s">
        <v>31</v>
      </c>
      <c r="O41" s="15"/>
      <c r="P41" s="15"/>
      <c r="Q41" s="15"/>
      <c r="R41" s="15"/>
      <c r="S41" s="16" t="s">
        <v>31</v>
      </c>
      <c r="T41" s="15"/>
      <c r="U41" s="16" t="s">
        <v>31</v>
      </c>
      <c r="V41" s="15"/>
      <c r="W41" s="15"/>
      <c r="X41" s="15"/>
      <c r="Y41" s="15"/>
      <c r="Z41" s="15"/>
    </row>
    <row r="42" ht="15.75" customHeight="1">
      <c r="A42" s="5" t="s">
        <v>66</v>
      </c>
      <c r="B42" s="5"/>
      <c r="C42" s="17" t="s">
        <v>30</v>
      </c>
      <c r="D42" s="15" t="s">
        <v>31</v>
      </c>
      <c r="E42" s="15" t="s">
        <v>31</v>
      </c>
      <c r="F42" s="16" t="s">
        <v>31</v>
      </c>
      <c r="G42" s="16" t="s">
        <v>31</v>
      </c>
      <c r="H42" s="16" t="s">
        <v>31</v>
      </c>
      <c r="I42" s="16" t="s">
        <v>31</v>
      </c>
      <c r="J42" s="16" t="s">
        <v>31</v>
      </c>
      <c r="K42" s="16" t="s">
        <v>31</v>
      </c>
      <c r="L42" s="16" t="s">
        <v>31</v>
      </c>
      <c r="M42" s="16" t="s">
        <v>31</v>
      </c>
      <c r="N42" s="16" t="s">
        <v>31</v>
      </c>
      <c r="O42" s="16" t="s">
        <v>31</v>
      </c>
      <c r="P42" s="16" t="s">
        <v>31</v>
      </c>
      <c r="Q42" s="16" t="s">
        <v>31</v>
      </c>
      <c r="R42" s="16" t="s">
        <v>31</v>
      </c>
      <c r="S42" s="16" t="s">
        <v>31</v>
      </c>
      <c r="T42" s="16" t="s">
        <v>31</v>
      </c>
      <c r="U42" s="16" t="s">
        <v>31</v>
      </c>
      <c r="V42" s="16" t="s">
        <v>31</v>
      </c>
      <c r="W42" s="16"/>
      <c r="X42" s="16" t="s">
        <v>31</v>
      </c>
      <c r="Y42" s="16" t="s">
        <v>31</v>
      </c>
      <c r="Z42" s="16" t="s">
        <v>31</v>
      </c>
    </row>
    <row r="43" ht="15.75" customHeight="1">
      <c r="A43" s="5" t="s">
        <v>67</v>
      </c>
      <c r="B43" s="5"/>
      <c r="C43" s="17" t="s">
        <v>30</v>
      </c>
      <c r="D43" s="15"/>
      <c r="E43" s="15"/>
      <c r="F43" s="16" t="s">
        <v>31</v>
      </c>
      <c r="G43" s="15"/>
      <c r="H43" s="15"/>
      <c r="I43" s="15"/>
      <c r="J43" s="16" t="s">
        <v>31</v>
      </c>
      <c r="K43" s="15"/>
      <c r="L43" s="16" t="s">
        <v>31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5" t="s">
        <v>68</v>
      </c>
      <c r="B44" s="5"/>
      <c r="C44" s="17" t="s">
        <v>30</v>
      </c>
      <c r="D44" s="15"/>
      <c r="E44" s="15"/>
      <c r="F44" s="15"/>
      <c r="G44" s="15"/>
      <c r="H44" s="15"/>
      <c r="I44" s="15"/>
      <c r="J44" s="16" t="s">
        <v>31</v>
      </c>
      <c r="K44" s="15"/>
      <c r="L44" s="16" t="s">
        <v>31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5" t="s">
        <v>69</v>
      </c>
      <c r="B45" s="5"/>
      <c r="C45" s="17" t="s">
        <v>30</v>
      </c>
      <c r="D45" s="15" t="s">
        <v>31</v>
      </c>
      <c r="E45" s="15" t="s">
        <v>31</v>
      </c>
      <c r="F45" s="15"/>
      <c r="G45" s="16" t="s">
        <v>35</v>
      </c>
      <c r="H45" s="16" t="s">
        <v>31</v>
      </c>
      <c r="I45" s="15"/>
      <c r="J45" s="15"/>
      <c r="K45" s="15"/>
      <c r="L45" s="16" t="s">
        <v>31</v>
      </c>
      <c r="M45" s="15"/>
      <c r="N45" s="15"/>
      <c r="O45" s="16"/>
      <c r="P45" s="15"/>
      <c r="Q45" s="16" t="s">
        <v>31</v>
      </c>
      <c r="R45" s="15"/>
      <c r="S45" s="16" t="s">
        <v>31</v>
      </c>
      <c r="T45" s="15"/>
      <c r="U45" s="15"/>
      <c r="V45" s="15"/>
      <c r="W45" s="15"/>
      <c r="X45" s="15"/>
      <c r="Y45" s="15"/>
      <c r="Z45" s="15"/>
    </row>
    <row r="46" ht="15.75" customHeight="1">
      <c r="A46" s="5" t="s">
        <v>70</v>
      </c>
      <c r="B46" s="5"/>
      <c r="C46" s="17" t="s">
        <v>30</v>
      </c>
      <c r="D46" s="15"/>
      <c r="E46" s="15" t="s">
        <v>31</v>
      </c>
      <c r="F46" s="16" t="s">
        <v>31</v>
      </c>
      <c r="G46" s="16" t="s">
        <v>31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5" t="s">
        <v>71</v>
      </c>
      <c r="B47" s="5"/>
      <c r="C47" s="17" t="s">
        <v>30</v>
      </c>
      <c r="D47" s="15"/>
      <c r="E47" s="15" t="s">
        <v>31</v>
      </c>
      <c r="F47" s="16" t="s">
        <v>31</v>
      </c>
      <c r="G47" s="15"/>
      <c r="H47" s="16" t="s">
        <v>31</v>
      </c>
      <c r="I47" s="16" t="s">
        <v>35</v>
      </c>
      <c r="J47" s="15"/>
      <c r="K47" s="16"/>
      <c r="L47" s="15"/>
      <c r="M47" s="15"/>
      <c r="N47" s="15"/>
      <c r="O47" s="16" t="s">
        <v>31</v>
      </c>
      <c r="P47" s="15"/>
      <c r="Q47" s="15"/>
      <c r="R47" s="16" t="s">
        <v>31</v>
      </c>
      <c r="S47" s="16" t="s">
        <v>35</v>
      </c>
      <c r="T47" s="16" t="s">
        <v>31</v>
      </c>
      <c r="U47" s="16" t="s">
        <v>31</v>
      </c>
      <c r="V47" s="16" t="s">
        <v>31</v>
      </c>
      <c r="W47" s="16" t="s">
        <v>31</v>
      </c>
      <c r="X47" s="16" t="s">
        <v>31</v>
      </c>
      <c r="Y47" s="16" t="s">
        <v>31</v>
      </c>
      <c r="Z47" s="16" t="s">
        <v>31</v>
      </c>
    </row>
    <row r="48" ht="15.75" customHeight="1">
      <c r="A48" s="5" t="s">
        <v>72</v>
      </c>
      <c r="B48" s="5"/>
      <c r="C48" s="17" t="s">
        <v>30</v>
      </c>
      <c r="D48" s="15"/>
      <c r="E48" s="15"/>
      <c r="F48" s="15"/>
      <c r="G48" s="15"/>
      <c r="H48" s="15"/>
      <c r="I48" s="15"/>
      <c r="J48" s="15"/>
      <c r="K48" s="15"/>
      <c r="L48" s="15"/>
      <c r="M48" s="16" t="s">
        <v>31</v>
      </c>
      <c r="N48" s="16" t="s">
        <v>31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5" t="s">
        <v>73</v>
      </c>
      <c r="B49" s="5"/>
      <c r="C49" s="17" t="s">
        <v>30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6" t="s">
        <v>31</v>
      </c>
      <c r="T49" s="15"/>
      <c r="U49" s="16" t="s">
        <v>31</v>
      </c>
      <c r="V49" s="15"/>
      <c r="W49" s="15"/>
      <c r="X49" s="15"/>
      <c r="Y49" s="15"/>
      <c r="Z49" s="15"/>
    </row>
    <row r="50" ht="15.75" customHeight="1">
      <c r="A50" s="5" t="s">
        <v>74</v>
      </c>
      <c r="B50" s="5"/>
      <c r="C50" s="17" t="s">
        <v>30</v>
      </c>
      <c r="D50" s="15" t="s">
        <v>31</v>
      </c>
      <c r="E50" s="15" t="s">
        <v>31</v>
      </c>
      <c r="F50" s="15" t="s">
        <v>31</v>
      </c>
      <c r="G50" s="16" t="s">
        <v>31</v>
      </c>
      <c r="H50" s="15" t="s">
        <v>31</v>
      </c>
      <c r="I50" s="15" t="s">
        <v>31</v>
      </c>
      <c r="J50" s="15" t="s">
        <v>31</v>
      </c>
      <c r="K50" s="15" t="s">
        <v>31</v>
      </c>
      <c r="L50" s="16" t="s">
        <v>31</v>
      </c>
      <c r="M50" s="15" t="s">
        <v>31</v>
      </c>
      <c r="N50" s="15" t="s">
        <v>31</v>
      </c>
      <c r="O50" s="15" t="s">
        <v>31</v>
      </c>
      <c r="P50" s="15" t="s">
        <v>31</v>
      </c>
      <c r="Q50" s="15" t="s">
        <v>31</v>
      </c>
      <c r="R50" s="15" t="s">
        <v>31</v>
      </c>
      <c r="S50" s="15" t="s">
        <v>31</v>
      </c>
      <c r="T50" s="15" t="s">
        <v>31</v>
      </c>
      <c r="U50" s="16" t="s">
        <v>31</v>
      </c>
      <c r="V50" s="15" t="s">
        <v>31</v>
      </c>
      <c r="W50" s="15"/>
      <c r="X50" s="15" t="s">
        <v>31</v>
      </c>
      <c r="Y50" s="15" t="s">
        <v>31</v>
      </c>
      <c r="Z50" s="15" t="s">
        <v>31</v>
      </c>
    </row>
    <row r="51" ht="15.75" customHeight="1">
      <c r="B51" s="5"/>
      <c r="C51" s="17" t="s">
        <v>30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6" t="s">
        <v>75</v>
      </c>
      <c r="B52" s="7"/>
      <c r="C52" s="17" t="s">
        <v>30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5" t="s">
        <v>76</v>
      </c>
      <c r="B53" s="5"/>
      <c r="C53" s="17" t="s">
        <v>30</v>
      </c>
      <c r="D53" s="15" t="s">
        <v>31</v>
      </c>
      <c r="E53" s="15" t="s">
        <v>31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5" t="s">
        <v>77</v>
      </c>
      <c r="B54" s="5"/>
      <c r="C54" s="17" t="s">
        <v>30</v>
      </c>
      <c r="D54" s="15"/>
      <c r="E54" s="15"/>
      <c r="F54" s="15" t="s">
        <v>31</v>
      </c>
      <c r="G54" s="15" t="s">
        <v>31</v>
      </c>
      <c r="H54" s="15" t="s">
        <v>31</v>
      </c>
      <c r="I54" s="15" t="s">
        <v>31</v>
      </c>
      <c r="J54" s="15" t="s">
        <v>31</v>
      </c>
      <c r="K54" s="15"/>
      <c r="L54" s="15"/>
      <c r="M54" s="16" t="s">
        <v>31</v>
      </c>
      <c r="N54" s="16" t="s">
        <v>31</v>
      </c>
      <c r="O54" s="15"/>
      <c r="P54" s="15"/>
      <c r="Q54" s="15"/>
      <c r="R54" s="16" t="s">
        <v>31</v>
      </c>
      <c r="S54" s="15"/>
      <c r="T54" s="16" t="s">
        <v>35</v>
      </c>
      <c r="U54" s="16"/>
      <c r="V54" s="15"/>
      <c r="W54" s="15"/>
      <c r="X54" s="15"/>
      <c r="Y54" s="15"/>
      <c r="Z54" s="15"/>
    </row>
    <row r="55" ht="15.75" customHeight="1">
      <c r="A55" s="5" t="s">
        <v>78</v>
      </c>
      <c r="B55" s="5"/>
      <c r="C55" s="17" t="s">
        <v>30</v>
      </c>
      <c r="D55" s="15" t="s">
        <v>31</v>
      </c>
      <c r="E55" s="15"/>
      <c r="F55" s="15"/>
      <c r="G55" s="16" t="s">
        <v>31</v>
      </c>
      <c r="H55" s="16" t="s">
        <v>31</v>
      </c>
      <c r="I55" s="15"/>
      <c r="J55" s="15"/>
      <c r="K55" s="15"/>
      <c r="L55" s="15"/>
      <c r="M55" s="15"/>
      <c r="N55" s="16" t="s">
        <v>31</v>
      </c>
      <c r="O55" s="16" t="s">
        <v>31</v>
      </c>
      <c r="P55" s="16" t="s">
        <v>31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5" t="s">
        <v>79</v>
      </c>
      <c r="B56" s="5"/>
      <c r="C56" s="17" t="s">
        <v>30</v>
      </c>
      <c r="D56" s="15" t="s">
        <v>31</v>
      </c>
      <c r="E56" s="15"/>
      <c r="F56" s="15"/>
      <c r="G56" s="15"/>
      <c r="H56" s="16" t="s">
        <v>31</v>
      </c>
      <c r="I56" s="15"/>
      <c r="J56" s="15"/>
      <c r="K56" s="16" t="s">
        <v>31</v>
      </c>
      <c r="L56" s="16" t="s">
        <v>31</v>
      </c>
      <c r="M56" s="15"/>
      <c r="N56" s="16" t="s">
        <v>31</v>
      </c>
      <c r="O56" s="15"/>
      <c r="P56" s="15"/>
      <c r="Q56" s="15"/>
      <c r="R56" s="15"/>
      <c r="S56" s="15"/>
      <c r="T56" s="15"/>
      <c r="U56" s="16" t="s">
        <v>31</v>
      </c>
      <c r="V56" s="15"/>
      <c r="W56" s="15"/>
      <c r="X56" s="15"/>
      <c r="Y56" s="15"/>
      <c r="Z56" s="15"/>
    </row>
    <row r="57" ht="15.75" customHeight="1">
      <c r="A57" s="5" t="s">
        <v>80</v>
      </c>
      <c r="B57" s="5"/>
      <c r="C57" s="17" t="s">
        <v>30</v>
      </c>
      <c r="D57" s="15" t="s">
        <v>31</v>
      </c>
      <c r="E57" s="15"/>
      <c r="F57" s="15"/>
      <c r="G57" s="15"/>
      <c r="H57" s="16" t="s">
        <v>31</v>
      </c>
      <c r="I57" s="15"/>
      <c r="J57" s="15"/>
      <c r="K57" s="15"/>
      <c r="L57" s="15"/>
      <c r="M57" s="16" t="s">
        <v>31</v>
      </c>
      <c r="N57" s="15"/>
      <c r="O57" s="15"/>
      <c r="P57" s="15"/>
      <c r="Q57" s="15"/>
      <c r="R57" s="15"/>
      <c r="S57" s="15"/>
      <c r="T57" s="15"/>
      <c r="U57" s="16" t="s">
        <v>31</v>
      </c>
      <c r="V57" s="15"/>
      <c r="W57" s="15"/>
      <c r="X57" s="15"/>
      <c r="Y57" s="15"/>
      <c r="Z57" s="15"/>
    </row>
    <row r="58" ht="15.75" customHeight="1">
      <c r="A58" s="5" t="s">
        <v>81</v>
      </c>
      <c r="B58" s="5"/>
      <c r="C58" s="17" t="s">
        <v>30</v>
      </c>
      <c r="D58" s="15" t="s">
        <v>31</v>
      </c>
      <c r="E58" s="15" t="s">
        <v>35</v>
      </c>
      <c r="F58" s="16" t="s">
        <v>82</v>
      </c>
      <c r="G58" s="16" t="s">
        <v>31</v>
      </c>
      <c r="H58" s="16" t="s">
        <v>31</v>
      </c>
      <c r="I58" s="15"/>
      <c r="J58" s="15"/>
      <c r="K58" s="15"/>
      <c r="L58" s="15"/>
      <c r="M58" s="15"/>
      <c r="N58" s="15"/>
      <c r="O58" s="15"/>
      <c r="P58" s="16" t="s">
        <v>31</v>
      </c>
      <c r="Q58" s="15"/>
      <c r="R58" s="15"/>
      <c r="S58" s="15"/>
      <c r="T58" s="16" t="s">
        <v>31</v>
      </c>
      <c r="U58" s="15"/>
      <c r="V58" s="15"/>
      <c r="W58" s="15"/>
      <c r="X58" s="15"/>
      <c r="Y58" s="15"/>
      <c r="Z58" s="15"/>
    </row>
    <row r="59" ht="15.75" customHeight="1">
      <c r="A59" s="5" t="s">
        <v>83</v>
      </c>
      <c r="B59" s="5"/>
      <c r="C59" s="17"/>
      <c r="D59" s="15"/>
      <c r="E59" s="15" t="s">
        <v>35</v>
      </c>
      <c r="F59" s="15"/>
      <c r="G59" s="15"/>
      <c r="H59" s="15"/>
      <c r="I59" s="15"/>
      <c r="J59" s="16" t="s">
        <v>31</v>
      </c>
      <c r="K59" s="15"/>
      <c r="L59" s="15"/>
      <c r="M59" s="16" t="s">
        <v>31</v>
      </c>
      <c r="N59" s="15"/>
      <c r="O59" s="15"/>
      <c r="P59" s="15"/>
      <c r="Q59" s="15"/>
      <c r="R59" s="15"/>
      <c r="S59" s="16" t="s">
        <v>31</v>
      </c>
      <c r="T59" s="15"/>
      <c r="U59" s="16" t="s">
        <v>31</v>
      </c>
      <c r="V59" s="15"/>
      <c r="W59" s="15"/>
      <c r="X59" s="15"/>
      <c r="Y59" s="15"/>
      <c r="Z59" s="15"/>
    </row>
    <row r="60" ht="15.75" customHeight="1">
      <c r="A60" s="5" t="s">
        <v>84</v>
      </c>
      <c r="B60" s="5"/>
      <c r="C60" s="17" t="s">
        <v>30</v>
      </c>
      <c r="D60" s="15" t="s">
        <v>31</v>
      </c>
      <c r="E60" s="15"/>
      <c r="F60" s="15"/>
      <c r="G60" s="15"/>
      <c r="H60" s="15"/>
      <c r="I60" s="15"/>
      <c r="J60" s="16" t="s">
        <v>31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6" t="s">
        <v>31</v>
      </c>
      <c r="X60" s="15"/>
      <c r="Y60" s="15"/>
      <c r="Z60" s="15"/>
    </row>
    <row r="61" ht="15.75" customHeight="1">
      <c r="A61" s="5" t="s">
        <v>85</v>
      </c>
      <c r="B61" s="5"/>
      <c r="C61" s="17" t="s">
        <v>30</v>
      </c>
      <c r="D61" s="15" t="s">
        <v>31</v>
      </c>
      <c r="E61" s="15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6" t="s">
        <v>31</v>
      </c>
      <c r="N61" s="16" t="s">
        <v>31</v>
      </c>
      <c r="O61" s="16" t="s">
        <v>31</v>
      </c>
      <c r="P61" s="16" t="s">
        <v>31</v>
      </c>
      <c r="Q61" s="16" t="s">
        <v>31</v>
      </c>
      <c r="R61" s="16" t="s">
        <v>31</v>
      </c>
      <c r="S61" s="16" t="s">
        <v>31</v>
      </c>
      <c r="T61" s="16" t="s">
        <v>31</v>
      </c>
      <c r="U61" s="16" t="s">
        <v>31</v>
      </c>
      <c r="V61" s="16" t="s">
        <v>31</v>
      </c>
      <c r="W61" s="16"/>
      <c r="X61" s="16" t="s">
        <v>31</v>
      </c>
      <c r="Y61" s="16" t="s">
        <v>31</v>
      </c>
      <c r="Z61" s="16" t="s">
        <v>31</v>
      </c>
    </row>
    <row r="62" ht="15.75" customHeight="1">
      <c r="A62" s="5" t="s">
        <v>86</v>
      </c>
      <c r="B62" s="5"/>
      <c r="C62" s="19" t="s">
        <v>30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4"/>
      <c r="B63" s="5"/>
      <c r="C63" s="19" t="s">
        <v>30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4"/>
    </row>
    <row r="64" ht="15.75" customHeight="1">
      <c r="A64" s="20" t="s">
        <v>87</v>
      </c>
      <c r="B64" s="5"/>
      <c r="C64" s="19" t="s">
        <v>30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4"/>
    </row>
    <row r="65" ht="15.75" customHeight="1">
      <c r="A65" s="5" t="s">
        <v>88</v>
      </c>
      <c r="B65" s="5"/>
      <c r="C65" s="19" t="s">
        <v>30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6" t="s">
        <v>31</v>
      </c>
      <c r="S65" s="15"/>
      <c r="T65" s="15"/>
      <c r="U65" s="15"/>
      <c r="V65" s="15"/>
      <c r="W65" s="15"/>
      <c r="X65" s="15"/>
      <c r="Y65" s="16" t="s">
        <v>31</v>
      </c>
      <c r="Z65" s="15"/>
      <c r="AA65" s="4"/>
    </row>
    <row r="66" ht="15.75" customHeight="1">
      <c r="A66" s="5" t="s">
        <v>89</v>
      </c>
      <c r="B66" s="5"/>
      <c r="C66" s="19" t="s">
        <v>30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4"/>
    </row>
    <row r="67" ht="15.75" customHeight="1">
      <c r="A67" s="5" t="s">
        <v>90</v>
      </c>
      <c r="B67" s="5"/>
      <c r="C67" s="19" t="s">
        <v>30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4"/>
    </row>
    <row r="68" ht="15.75" customHeight="1">
      <c r="A68" s="5" t="s">
        <v>91</v>
      </c>
      <c r="B68" s="5"/>
      <c r="C68" s="19" t="s">
        <v>30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4"/>
    </row>
    <row r="69" ht="15.75" customHeight="1">
      <c r="A69" s="5" t="s">
        <v>92</v>
      </c>
      <c r="B69" s="5"/>
      <c r="C69" s="19" t="s">
        <v>30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4"/>
    </row>
    <row r="70" ht="15.75" customHeight="1"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21" t="s">
        <v>93</v>
      </c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4"/>
    </row>
    <row r="72" ht="15.75" customHeight="1">
      <c r="A72" s="21"/>
      <c r="B72" s="20" t="s">
        <v>4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1"/>
    </row>
    <row r="73" ht="15.75" customHeight="1">
      <c r="A73" s="23" t="s">
        <v>94</v>
      </c>
      <c r="B73" s="24" t="s">
        <v>5</v>
      </c>
      <c r="C73" s="25" t="s">
        <v>6</v>
      </c>
      <c r="D73" s="9" t="s">
        <v>7</v>
      </c>
      <c r="E73" s="9" t="s">
        <v>8</v>
      </c>
      <c r="F73" s="9" t="s">
        <v>9</v>
      </c>
      <c r="G73" s="10" t="s">
        <v>10</v>
      </c>
      <c r="H73" s="9" t="s">
        <v>11</v>
      </c>
      <c r="I73" s="9" t="s">
        <v>12</v>
      </c>
      <c r="J73" s="9" t="s">
        <v>13</v>
      </c>
      <c r="K73" s="9" t="s">
        <v>14</v>
      </c>
      <c r="L73" s="10" t="s">
        <v>15</v>
      </c>
      <c r="M73" s="9" t="s">
        <v>16</v>
      </c>
      <c r="N73" s="9" t="s">
        <v>17</v>
      </c>
      <c r="O73" s="9" t="s">
        <v>18</v>
      </c>
      <c r="P73" s="9" t="s">
        <v>19</v>
      </c>
      <c r="Q73" s="9" t="s">
        <v>20</v>
      </c>
      <c r="R73" s="9" t="s">
        <v>21</v>
      </c>
      <c r="S73" s="9" t="s">
        <v>22</v>
      </c>
      <c r="T73" s="9" t="s">
        <v>23</v>
      </c>
      <c r="U73" s="9"/>
      <c r="V73" s="9" t="s">
        <v>24</v>
      </c>
      <c r="W73" s="9"/>
      <c r="X73" s="9" t="s">
        <v>25</v>
      </c>
      <c r="Y73" s="9" t="s">
        <v>26</v>
      </c>
      <c r="Z73" s="26" t="s">
        <v>95</v>
      </c>
      <c r="AA73" s="27"/>
    </row>
    <row r="74" ht="15.75" customHeight="1">
      <c r="A74" s="5" t="s">
        <v>96</v>
      </c>
      <c r="B74" s="5"/>
      <c r="C74" s="3" t="str">
        <f t="shared" ref="C74:F74" si="1">C56</f>
        <v>vakantie</v>
      </c>
      <c r="D74" s="28" t="str">
        <f t="shared" si="1"/>
        <v>A</v>
      </c>
      <c r="E74" s="28" t="str">
        <f t="shared" si="1"/>
        <v/>
      </c>
      <c r="F74" s="28" t="str">
        <f t="shared" si="1"/>
        <v/>
      </c>
      <c r="G74" s="28"/>
      <c r="H74" s="28" t="str">
        <f t="shared" ref="H74:K74" si="2">H56</f>
        <v>A</v>
      </c>
      <c r="I74" s="28" t="str">
        <f t="shared" si="2"/>
        <v/>
      </c>
      <c r="J74" s="28" t="str">
        <f t="shared" si="2"/>
        <v/>
      </c>
      <c r="K74" s="28" t="str">
        <f t="shared" si="2"/>
        <v>A</v>
      </c>
      <c r="L74" s="28"/>
      <c r="M74" s="28" t="str">
        <f t="shared" ref="M74:T74" si="3">M56</f>
        <v/>
      </c>
      <c r="N74" s="28" t="str">
        <f t="shared" si="3"/>
        <v>A</v>
      </c>
      <c r="O74" s="28" t="str">
        <f t="shared" si="3"/>
        <v/>
      </c>
      <c r="P74" s="28" t="str">
        <f t="shared" si="3"/>
        <v/>
      </c>
      <c r="Q74" s="28" t="str">
        <f t="shared" si="3"/>
        <v/>
      </c>
      <c r="R74" s="28" t="str">
        <f t="shared" si="3"/>
        <v/>
      </c>
      <c r="S74" s="28" t="str">
        <f t="shared" si="3"/>
        <v/>
      </c>
      <c r="T74" s="28" t="str">
        <f t="shared" si="3"/>
        <v/>
      </c>
      <c r="U74" s="28"/>
      <c r="V74" s="28" t="str">
        <f>V56</f>
        <v/>
      </c>
      <c r="W74" s="28"/>
      <c r="X74" s="28" t="str">
        <f t="shared" ref="X74:Z74" si="4">X56</f>
        <v/>
      </c>
      <c r="Y74" s="28" t="str">
        <f t="shared" si="4"/>
        <v/>
      </c>
      <c r="Z74" s="28" t="str">
        <f t="shared" si="4"/>
        <v/>
      </c>
    </row>
    <row r="75" ht="15.75" customHeight="1">
      <c r="A75" s="5" t="s">
        <v>97</v>
      </c>
      <c r="B75" s="5"/>
      <c r="C75" s="3" t="str">
        <f t="shared" ref="C75:F75" si="5">C50</f>
        <v>vakantie</v>
      </c>
      <c r="D75" s="28" t="str">
        <f t="shared" si="5"/>
        <v>A</v>
      </c>
      <c r="E75" s="28" t="str">
        <f t="shared" si="5"/>
        <v>A</v>
      </c>
      <c r="F75" s="28" t="str">
        <f t="shared" si="5"/>
        <v>A</v>
      </c>
      <c r="G75" s="28"/>
      <c r="H75" s="28" t="str">
        <f t="shared" ref="H75:K75" si="6">H50</f>
        <v>A</v>
      </c>
      <c r="I75" s="28" t="str">
        <f t="shared" si="6"/>
        <v>A</v>
      </c>
      <c r="J75" s="28" t="str">
        <f t="shared" si="6"/>
        <v>A</v>
      </c>
      <c r="K75" s="28" t="str">
        <f t="shared" si="6"/>
        <v>A</v>
      </c>
      <c r="L75" s="28"/>
      <c r="M75" s="28" t="str">
        <f t="shared" ref="M75:T75" si="7">M50</f>
        <v>A</v>
      </c>
      <c r="N75" s="28" t="str">
        <f t="shared" si="7"/>
        <v>A</v>
      </c>
      <c r="O75" s="28" t="str">
        <f t="shared" si="7"/>
        <v>A</v>
      </c>
      <c r="P75" s="28" t="str">
        <f t="shared" si="7"/>
        <v>A</v>
      </c>
      <c r="Q75" s="28" t="str">
        <f t="shared" si="7"/>
        <v>A</v>
      </c>
      <c r="R75" s="28" t="str">
        <f t="shared" si="7"/>
        <v>A</v>
      </c>
      <c r="S75" s="28" t="str">
        <f t="shared" si="7"/>
        <v>A</v>
      </c>
      <c r="T75" s="28" t="str">
        <f t="shared" si="7"/>
        <v>A</v>
      </c>
      <c r="U75" s="28"/>
      <c r="V75" s="28" t="str">
        <f>V50</f>
        <v>A</v>
      </c>
      <c r="W75" s="28"/>
      <c r="X75" s="28" t="str">
        <f t="shared" ref="X75:Z75" si="8">X50</f>
        <v>A</v>
      </c>
      <c r="Y75" s="28" t="str">
        <f t="shared" si="8"/>
        <v>A</v>
      </c>
      <c r="Z75" s="28" t="str">
        <f t="shared" si="8"/>
        <v>A</v>
      </c>
    </row>
    <row r="76" ht="15.75" customHeight="1">
      <c r="A76" s="5" t="s">
        <v>98</v>
      </c>
      <c r="B76" s="5"/>
      <c r="C76" s="3" t="str">
        <f t="shared" ref="C76:F76" si="9">C53</f>
        <v>vakantie</v>
      </c>
      <c r="D76" s="28" t="str">
        <f t="shared" si="9"/>
        <v>A</v>
      </c>
      <c r="E76" s="28" t="str">
        <f t="shared" si="9"/>
        <v>A</v>
      </c>
      <c r="F76" s="28" t="str">
        <f t="shared" si="9"/>
        <v/>
      </c>
      <c r="G76" s="28"/>
      <c r="H76" s="28" t="str">
        <f t="shared" ref="H76:K76" si="10">H53</f>
        <v/>
      </c>
      <c r="I76" s="28" t="str">
        <f t="shared" si="10"/>
        <v/>
      </c>
      <c r="J76" s="28" t="str">
        <f t="shared" si="10"/>
        <v/>
      </c>
      <c r="K76" s="28" t="str">
        <f t="shared" si="10"/>
        <v/>
      </c>
      <c r="L76" s="28"/>
      <c r="M76" s="28" t="str">
        <f t="shared" ref="M76:T76" si="11">M53</f>
        <v/>
      </c>
      <c r="N76" s="28" t="str">
        <f t="shared" si="11"/>
        <v/>
      </c>
      <c r="O76" s="28" t="str">
        <f t="shared" si="11"/>
        <v/>
      </c>
      <c r="P76" s="28" t="str">
        <f t="shared" si="11"/>
        <v/>
      </c>
      <c r="Q76" s="28" t="str">
        <f t="shared" si="11"/>
        <v/>
      </c>
      <c r="R76" s="28" t="str">
        <f t="shared" si="11"/>
        <v/>
      </c>
      <c r="S76" s="28" t="str">
        <f t="shared" si="11"/>
        <v/>
      </c>
      <c r="T76" s="28" t="str">
        <f t="shared" si="11"/>
        <v/>
      </c>
      <c r="U76" s="28"/>
      <c r="V76" s="28" t="str">
        <f>V53</f>
        <v/>
      </c>
      <c r="W76" s="28"/>
      <c r="X76" s="28" t="str">
        <f t="shared" ref="X76:Z76" si="12">X53</f>
        <v/>
      </c>
      <c r="Y76" s="28" t="str">
        <f t="shared" si="12"/>
        <v/>
      </c>
      <c r="Z76" s="28" t="str">
        <f t="shared" si="12"/>
        <v/>
      </c>
    </row>
    <row r="77" ht="15.75" customHeight="1">
      <c r="A77" s="5" t="s">
        <v>99</v>
      </c>
      <c r="B77" s="5"/>
      <c r="C77" s="3" t="str">
        <f t="shared" ref="C77:F77" si="13">C36</f>
        <v>vakantie</v>
      </c>
      <c r="D77" s="28" t="str">
        <f t="shared" si="13"/>
        <v/>
      </c>
      <c r="E77" s="28" t="str">
        <f t="shared" si="13"/>
        <v/>
      </c>
      <c r="F77" s="28" t="str">
        <f t="shared" si="13"/>
        <v>A</v>
      </c>
      <c r="G77" s="28"/>
      <c r="H77" s="28" t="str">
        <f t="shared" ref="H77:K77" si="14">H36</f>
        <v/>
      </c>
      <c r="I77" s="28" t="str">
        <f t="shared" si="14"/>
        <v/>
      </c>
      <c r="J77" s="28" t="str">
        <f t="shared" si="14"/>
        <v/>
      </c>
      <c r="K77" s="28" t="str">
        <f t="shared" si="14"/>
        <v/>
      </c>
      <c r="L77" s="28"/>
      <c r="M77" s="28" t="str">
        <f t="shared" ref="M77:T77" si="15">M36</f>
        <v/>
      </c>
      <c r="N77" s="28" t="str">
        <f t="shared" si="15"/>
        <v/>
      </c>
      <c r="O77" s="28" t="str">
        <f t="shared" si="15"/>
        <v>A</v>
      </c>
      <c r="P77" s="28" t="str">
        <f t="shared" si="15"/>
        <v/>
      </c>
      <c r="Q77" s="28" t="str">
        <f t="shared" si="15"/>
        <v/>
      </c>
      <c r="R77" s="28" t="str">
        <f t="shared" si="15"/>
        <v/>
      </c>
      <c r="S77" s="28" t="str">
        <f t="shared" si="15"/>
        <v/>
      </c>
      <c r="T77" s="28" t="str">
        <f t="shared" si="15"/>
        <v/>
      </c>
      <c r="U77" s="28"/>
      <c r="V77" s="28" t="str">
        <f>V36</f>
        <v/>
      </c>
      <c r="W77" s="28"/>
      <c r="X77" s="28" t="str">
        <f t="shared" ref="X77:Z77" si="16">X36</f>
        <v/>
      </c>
      <c r="Y77" s="28" t="str">
        <f t="shared" si="16"/>
        <v/>
      </c>
      <c r="Z77" s="28" t="str">
        <f t="shared" si="16"/>
        <v/>
      </c>
    </row>
    <row r="78" ht="15.75" customHeight="1">
      <c r="A78" s="5" t="s">
        <v>100</v>
      </c>
      <c r="B78" s="5"/>
      <c r="C78" s="3" t="str">
        <f t="shared" ref="C78:F78" si="17">C23</f>
        <v>vakantie</v>
      </c>
      <c r="D78" s="28" t="str">
        <f t="shared" si="17"/>
        <v/>
      </c>
      <c r="E78" s="28" t="str">
        <f t="shared" si="17"/>
        <v/>
      </c>
      <c r="F78" s="28" t="str">
        <f t="shared" si="17"/>
        <v>A</v>
      </c>
      <c r="G78" s="28"/>
      <c r="H78" s="28" t="str">
        <f t="shared" ref="H78:K78" si="18">H23</f>
        <v/>
      </c>
      <c r="I78" s="28" t="str">
        <f t="shared" si="18"/>
        <v>A</v>
      </c>
      <c r="J78" s="28" t="str">
        <f t="shared" si="18"/>
        <v>A</v>
      </c>
      <c r="K78" s="28" t="str">
        <f t="shared" si="18"/>
        <v/>
      </c>
      <c r="L78" s="28"/>
      <c r="M78" s="28" t="str">
        <f t="shared" ref="M78:T78" si="19">M23</f>
        <v/>
      </c>
      <c r="N78" s="28" t="str">
        <f t="shared" si="19"/>
        <v/>
      </c>
      <c r="O78" s="28" t="str">
        <f t="shared" si="19"/>
        <v>A</v>
      </c>
      <c r="P78" s="28" t="str">
        <f t="shared" si="19"/>
        <v/>
      </c>
      <c r="Q78" s="28" t="str">
        <f t="shared" si="19"/>
        <v/>
      </c>
      <c r="R78" s="28" t="str">
        <f t="shared" si="19"/>
        <v/>
      </c>
      <c r="S78" s="28" t="str">
        <f t="shared" si="19"/>
        <v/>
      </c>
      <c r="T78" s="28" t="str">
        <f t="shared" si="19"/>
        <v/>
      </c>
      <c r="U78" s="28"/>
      <c r="V78" s="28" t="str">
        <f>V23</f>
        <v/>
      </c>
      <c r="W78" s="28"/>
      <c r="X78" s="28" t="str">
        <f t="shared" ref="X78:Z78" si="20">X23</f>
        <v/>
      </c>
      <c r="Y78" s="28" t="str">
        <f t="shared" si="20"/>
        <v/>
      </c>
      <c r="Z78" s="28" t="str">
        <f t="shared" si="20"/>
        <v/>
      </c>
    </row>
    <row r="79" ht="15.75" customHeight="1">
      <c r="A79" s="5" t="s">
        <v>101</v>
      </c>
      <c r="B79" s="5"/>
      <c r="C79" s="3" t="str">
        <f t="shared" ref="C79:F79" si="21">C41</f>
        <v>vakantie</v>
      </c>
      <c r="D79" s="28" t="str">
        <f t="shared" si="21"/>
        <v/>
      </c>
      <c r="E79" s="28" t="str">
        <f t="shared" si="21"/>
        <v/>
      </c>
      <c r="F79" s="28" t="str">
        <f t="shared" si="21"/>
        <v>A</v>
      </c>
      <c r="G79" s="28"/>
      <c r="H79" s="28" t="str">
        <f t="shared" ref="H79:K79" si="22">H41</f>
        <v/>
      </c>
      <c r="I79" s="28" t="str">
        <f t="shared" si="22"/>
        <v/>
      </c>
      <c r="J79" s="28" t="str">
        <f t="shared" si="22"/>
        <v/>
      </c>
      <c r="K79" s="28" t="str">
        <f t="shared" si="22"/>
        <v/>
      </c>
      <c r="L79" s="28"/>
      <c r="M79" s="28" t="str">
        <f t="shared" ref="M79:T79" si="23">M41</f>
        <v/>
      </c>
      <c r="N79" s="28" t="str">
        <f t="shared" si="23"/>
        <v>A</v>
      </c>
      <c r="O79" s="28" t="str">
        <f t="shared" si="23"/>
        <v/>
      </c>
      <c r="P79" s="28" t="str">
        <f t="shared" si="23"/>
        <v/>
      </c>
      <c r="Q79" s="28" t="str">
        <f t="shared" si="23"/>
        <v/>
      </c>
      <c r="R79" s="28" t="str">
        <f t="shared" si="23"/>
        <v/>
      </c>
      <c r="S79" s="28" t="str">
        <f t="shared" si="23"/>
        <v>A</v>
      </c>
      <c r="T79" s="28" t="str">
        <f t="shared" si="23"/>
        <v/>
      </c>
      <c r="U79" s="28"/>
      <c r="V79" s="28" t="str">
        <f>V41</f>
        <v/>
      </c>
      <c r="W79" s="28"/>
      <c r="X79" s="28" t="str">
        <f t="shared" ref="X79:Z79" si="24">X41</f>
        <v/>
      </c>
      <c r="Y79" s="28" t="str">
        <f t="shared" si="24"/>
        <v/>
      </c>
      <c r="Z79" s="28" t="str">
        <f t="shared" si="24"/>
        <v/>
      </c>
    </row>
    <row r="80" ht="15.75" customHeight="1">
      <c r="A80" s="5" t="s">
        <v>102</v>
      </c>
      <c r="B80" s="5"/>
      <c r="C80" s="3" t="str">
        <f t="shared" ref="C80:F80" si="25">C58</f>
        <v>vakantie</v>
      </c>
      <c r="D80" s="28" t="str">
        <f t="shared" si="25"/>
        <v>A</v>
      </c>
      <c r="E80" s="28" t="str">
        <f t="shared" si="25"/>
        <v>NA</v>
      </c>
      <c r="F80" s="28" t="str">
        <f t="shared" si="25"/>
        <v>Na</v>
      </c>
      <c r="G80" s="28"/>
      <c r="H80" s="28" t="str">
        <f t="shared" ref="H80:K80" si="26">H58</f>
        <v>A</v>
      </c>
      <c r="I80" s="28" t="str">
        <f t="shared" si="26"/>
        <v/>
      </c>
      <c r="J80" s="28" t="str">
        <f t="shared" si="26"/>
        <v/>
      </c>
      <c r="K80" s="28" t="str">
        <f t="shared" si="26"/>
        <v/>
      </c>
      <c r="L80" s="28"/>
      <c r="M80" s="28" t="str">
        <f t="shared" ref="M80:T80" si="27">M58</f>
        <v/>
      </c>
      <c r="N80" s="28" t="str">
        <f t="shared" si="27"/>
        <v/>
      </c>
      <c r="O80" s="28" t="str">
        <f t="shared" si="27"/>
        <v/>
      </c>
      <c r="P80" s="28" t="str">
        <f t="shared" si="27"/>
        <v>A</v>
      </c>
      <c r="Q80" s="28" t="str">
        <f t="shared" si="27"/>
        <v/>
      </c>
      <c r="R80" s="28" t="str">
        <f t="shared" si="27"/>
        <v/>
      </c>
      <c r="S80" s="28" t="str">
        <f t="shared" si="27"/>
        <v/>
      </c>
      <c r="T80" s="28" t="str">
        <f t="shared" si="27"/>
        <v>A</v>
      </c>
      <c r="U80" s="28"/>
      <c r="V80" s="28" t="str">
        <f>V58</f>
        <v/>
      </c>
      <c r="W80" s="28"/>
      <c r="X80" s="28" t="str">
        <f t="shared" ref="X80:Z80" si="28">X58</f>
        <v/>
      </c>
      <c r="Y80" s="28" t="str">
        <f t="shared" si="28"/>
        <v/>
      </c>
      <c r="Z80" s="28" t="str">
        <f t="shared" si="28"/>
        <v/>
      </c>
    </row>
    <row r="81" ht="15.75" customHeight="1">
      <c r="A81" s="5" t="s">
        <v>103</v>
      </c>
      <c r="B81" s="5"/>
      <c r="C81" s="3" t="str">
        <f t="shared" ref="C81:F81" si="29">C12</f>
        <v>vakantie</v>
      </c>
      <c r="D81" s="28" t="str">
        <f t="shared" si="29"/>
        <v/>
      </c>
      <c r="E81" s="28" t="str">
        <f t="shared" si="29"/>
        <v/>
      </c>
      <c r="F81" s="28" t="str">
        <f t="shared" si="29"/>
        <v/>
      </c>
      <c r="G81" s="28"/>
      <c r="H81" s="28" t="str">
        <f t="shared" ref="H81:K81" si="30">H12</f>
        <v>A</v>
      </c>
      <c r="I81" s="28" t="str">
        <f t="shared" si="30"/>
        <v/>
      </c>
      <c r="J81" s="28" t="str">
        <f t="shared" si="30"/>
        <v>A</v>
      </c>
      <c r="K81" s="28" t="str">
        <f t="shared" si="30"/>
        <v>A</v>
      </c>
      <c r="L81" s="28"/>
      <c r="M81" s="28" t="str">
        <f t="shared" ref="M81:T81" si="31">M12</f>
        <v>A</v>
      </c>
      <c r="N81" s="28" t="str">
        <f t="shared" si="31"/>
        <v>A</v>
      </c>
      <c r="O81" s="28" t="str">
        <f t="shared" si="31"/>
        <v/>
      </c>
      <c r="P81" s="28" t="str">
        <f t="shared" si="31"/>
        <v/>
      </c>
      <c r="Q81" s="28" t="str">
        <f t="shared" si="31"/>
        <v>A</v>
      </c>
      <c r="R81" s="28" t="str">
        <f t="shared" si="31"/>
        <v/>
      </c>
      <c r="S81" s="28" t="str">
        <f t="shared" si="31"/>
        <v>A</v>
      </c>
      <c r="T81" s="28" t="str">
        <f t="shared" si="31"/>
        <v>A</v>
      </c>
      <c r="U81" s="28"/>
      <c r="V81" s="28" t="str">
        <f>V12</f>
        <v/>
      </c>
      <c r="W81" s="28"/>
      <c r="X81" s="28" t="str">
        <f t="shared" ref="X81:Z81" si="32">X12</f>
        <v>A</v>
      </c>
      <c r="Y81" s="28" t="str">
        <f t="shared" si="32"/>
        <v>A</v>
      </c>
      <c r="Z81" s="28" t="str">
        <f t="shared" si="32"/>
        <v>A</v>
      </c>
    </row>
    <row r="82" ht="15.75" customHeight="1">
      <c r="A82" s="5" t="s">
        <v>104</v>
      </c>
      <c r="B82" s="5"/>
      <c r="C82" s="3" t="str">
        <f t="shared" ref="C82:F82" si="33">C62</f>
        <v>vakantie</v>
      </c>
      <c r="D82" s="28" t="str">
        <f t="shared" si="33"/>
        <v/>
      </c>
      <c r="E82" s="28" t="str">
        <f t="shared" si="33"/>
        <v/>
      </c>
      <c r="F82" s="28" t="str">
        <f t="shared" si="33"/>
        <v/>
      </c>
      <c r="G82" s="28"/>
      <c r="H82" s="28" t="str">
        <f t="shared" ref="H82:K82" si="34">H62</f>
        <v/>
      </c>
      <c r="I82" s="28" t="str">
        <f t="shared" si="34"/>
        <v/>
      </c>
      <c r="J82" s="28" t="str">
        <f t="shared" si="34"/>
        <v/>
      </c>
      <c r="K82" s="28" t="str">
        <f t="shared" si="34"/>
        <v/>
      </c>
      <c r="L82" s="28"/>
      <c r="M82" s="28" t="str">
        <f t="shared" ref="M82:T82" si="35">M62</f>
        <v/>
      </c>
      <c r="N82" s="28" t="str">
        <f t="shared" si="35"/>
        <v/>
      </c>
      <c r="O82" s="28" t="str">
        <f t="shared" si="35"/>
        <v/>
      </c>
      <c r="P82" s="28" t="str">
        <f t="shared" si="35"/>
        <v/>
      </c>
      <c r="Q82" s="28" t="str">
        <f t="shared" si="35"/>
        <v/>
      </c>
      <c r="R82" s="28" t="str">
        <f t="shared" si="35"/>
        <v/>
      </c>
      <c r="S82" s="28" t="str">
        <f t="shared" si="35"/>
        <v/>
      </c>
      <c r="T82" s="28" t="str">
        <f t="shared" si="35"/>
        <v/>
      </c>
      <c r="U82" s="28"/>
      <c r="V82" s="28" t="str">
        <f>V62</f>
        <v/>
      </c>
      <c r="W82" s="28"/>
      <c r="X82" s="28" t="str">
        <f t="shared" ref="X82:Z82" si="36">X62</f>
        <v/>
      </c>
      <c r="Y82" s="28" t="str">
        <f t="shared" si="36"/>
        <v/>
      </c>
      <c r="Z82" s="28" t="str">
        <f t="shared" si="36"/>
        <v/>
      </c>
    </row>
    <row r="83" ht="15.75" customHeight="1">
      <c r="A83" s="5" t="s">
        <v>105</v>
      </c>
      <c r="B83" s="5"/>
      <c r="C83" s="3" t="str">
        <f t="shared" ref="C83:F83" si="37">C57</f>
        <v>vakantie</v>
      </c>
      <c r="D83" s="28" t="str">
        <f t="shared" si="37"/>
        <v>A</v>
      </c>
      <c r="E83" s="28" t="str">
        <f t="shared" si="37"/>
        <v/>
      </c>
      <c r="F83" s="28" t="str">
        <f t="shared" si="37"/>
        <v/>
      </c>
      <c r="G83" s="28"/>
      <c r="H83" s="28" t="str">
        <f t="shared" ref="H83:K83" si="38">H57</f>
        <v>A</v>
      </c>
      <c r="I83" s="28" t="str">
        <f t="shared" si="38"/>
        <v/>
      </c>
      <c r="J83" s="28" t="str">
        <f t="shared" si="38"/>
        <v/>
      </c>
      <c r="K83" s="28" t="str">
        <f t="shared" si="38"/>
        <v/>
      </c>
      <c r="L83" s="28"/>
      <c r="M83" s="28" t="str">
        <f t="shared" ref="M83:T83" si="39">M57</f>
        <v>A</v>
      </c>
      <c r="N83" s="28" t="str">
        <f t="shared" si="39"/>
        <v/>
      </c>
      <c r="O83" s="28" t="str">
        <f t="shared" si="39"/>
        <v/>
      </c>
      <c r="P83" s="28" t="str">
        <f t="shared" si="39"/>
        <v/>
      </c>
      <c r="Q83" s="28" t="str">
        <f t="shared" si="39"/>
        <v/>
      </c>
      <c r="R83" s="28" t="str">
        <f t="shared" si="39"/>
        <v/>
      </c>
      <c r="S83" s="28" t="str">
        <f t="shared" si="39"/>
        <v/>
      </c>
      <c r="T83" s="28" t="str">
        <f t="shared" si="39"/>
        <v/>
      </c>
      <c r="U83" s="28"/>
      <c r="V83" s="28" t="str">
        <f>V57</f>
        <v/>
      </c>
      <c r="W83" s="28"/>
      <c r="X83" s="28" t="str">
        <f t="shared" ref="X83:Z83" si="40">X57</f>
        <v/>
      </c>
      <c r="Y83" s="28" t="str">
        <f t="shared" si="40"/>
        <v/>
      </c>
      <c r="Z83" s="28" t="str">
        <f t="shared" si="40"/>
        <v/>
      </c>
    </row>
    <row r="84" ht="15.75" customHeight="1">
      <c r="A84" s="5" t="s">
        <v>106</v>
      </c>
      <c r="B84" s="5"/>
      <c r="C84" s="3" t="str">
        <f t="shared" ref="C84:F84" si="41">C46</f>
        <v>vakantie</v>
      </c>
      <c r="D84" s="28" t="str">
        <f t="shared" si="41"/>
        <v/>
      </c>
      <c r="E84" s="28" t="str">
        <f t="shared" si="41"/>
        <v>A</v>
      </c>
      <c r="F84" s="28" t="str">
        <f t="shared" si="41"/>
        <v>A</v>
      </c>
      <c r="G84" s="28"/>
      <c r="H84" s="28" t="str">
        <f t="shared" ref="H84:K84" si="42">H46</f>
        <v/>
      </c>
      <c r="I84" s="28" t="str">
        <f t="shared" si="42"/>
        <v/>
      </c>
      <c r="J84" s="28" t="str">
        <f t="shared" si="42"/>
        <v/>
      </c>
      <c r="K84" s="28" t="str">
        <f t="shared" si="42"/>
        <v/>
      </c>
      <c r="L84" s="28"/>
      <c r="M84" s="28" t="str">
        <f t="shared" ref="M84:T84" si="43">M46</f>
        <v/>
      </c>
      <c r="N84" s="28" t="str">
        <f t="shared" si="43"/>
        <v/>
      </c>
      <c r="O84" s="28" t="str">
        <f t="shared" si="43"/>
        <v/>
      </c>
      <c r="P84" s="28" t="str">
        <f t="shared" si="43"/>
        <v/>
      </c>
      <c r="Q84" s="28" t="str">
        <f t="shared" si="43"/>
        <v/>
      </c>
      <c r="R84" s="28" t="str">
        <f t="shared" si="43"/>
        <v/>
      </c>
      <c r="S84" s="28" t="str">
        <f t="shared" si="43"/>
        <v/>
      </c>
      <c r="T84" s="28" t="str">
        <f t="shared" si="43"/>
        <v/>
      </c>
      <c r="U84" s="28"/>
      <c r="V84" s="28" t="str">
        <f>V46</f>
        <v/>
      </c>
      <c r="W84" s="28"/>
      <c r="X84" s="28" t="str">
        <f t="shared" ref="X84:Z84" si="44">X46</f>
        <v/>
      </c>
      <c r="Y84" s="28" t="str">
        <f t="shared" si="44"/>
        <v/>
      </c>
      <c r="Z84" s="28" t="str">
        <f t="shared" si="44"/>
        <v/>
      </c>
    </row>
    <row r="85" ht="15.75" customHeight="1">
      <c r="B85" s="5"/>
      <c r="C85" s="3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29" t="s">
        <v>107</v>
      </c>
      <c r="B86" s="5"/>
      <c r="C86" s="3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30" t="s">
        <v>108</v>
      </c>
      <c r="B87" s="5"/>
      <c r="C87" s="3" t="str">
        <f t="shared" ref="C87:F87" si="45">C68</f>
        <v>vakantie</v>
      </c>
      <c r="D87" s="28" t="str">
        <f t="shared" si="45"/>
        <v/>
      </c>
      <c r="E87" s="28" t="str">
        <f t="shared" si="45"/>
        <v/>
      </c>
      <c r="F87" s="28" t="str">
        <f t="shared" si="45"/>
        <v/>
      </c>
      <c r="G87" s="28"/>
      <c r="H87" s="28" t="str">
        <f t="shared" ref="H87:K87" si="46">H68</f>
        <v/>
      </c>
      <c r="I87" s="28" t="str">
        <f t="shared" si="46"/>
        <v/>
      </c>
      <c r="J87" s="28" t="str">
        <f t="shared" si="46"/>
        <v/>
      </c>
      <c r="K87" s="28" t="str">
        <f t="shared" si="46"/>
        <v/>
      </c>
      <c r="L87" s="28"/>
      <c r="M87" s="28" t="str">
        <f t="shared" ref="M87:T87" si="47">M68</f>
        <v/>
      </c>
      <c r="N87" s="28" t="str">
        <f t="shared" si="47"/>
        <v/>
      </c>
      <c r="O87" s="28" t="str">
        <f t="shared" si="47"/>
        <v/>
      </c>
      <c r="P87" s="28" t="str">
        <f t="shared" si="47"/>
        <v/>
      </c>
      <c r="Q87" s="28" t="str">
        <f t="shared" si="47"/>
        <v/>
      </c>
      <c r="R87" s="28" t="str">
        <f t="shared" si="47"/>
        <v/>
      </c>
      <c r="S87" s="28" t="str">
        <f t="shared" si="47"/>
        <v/>
      </c>
      <c r="T87" s="28" t="str">
        <f t="shared" si="47"/>
        <v/>
      </c>
      <c r="U87" s="28"/>
      <c r="V87" s="28" t="str">
        <f>V68</f>
        <v/>
      </c>
      <c r="W87" s="28"/>
      <c r="X87" s="28" t="str">
        <f t="shared" ref="X87:Z87" si="48">X68</f>
        <v/>
      </c>
      <c r="Y87" s="28" t="str">
        <f t="shared" si="48"/>
        <v/>
      </c>
      <c r="Z87" s="28" t="str">
        <f t="shared" si="48"/>
        <v/>
      </c>
    </row>
    <row r="88" ht="15.75" customHeight="1">
      <c r="A88" s="30" t="s">
        <v>109</v>
      </c>
      <c r="B88" s="5"/>
      <c r="C88" s="3" t="str">
        <f t="shared" ref="C88:F88" si="49">C35</f>
        <v>vakantie</v>
      </c>
      <c r="D88" s="28" t="str">
        <f t="shared" si="49"/>
        <v/>
      </c>
      <c r="E88" s="28" t="str">
        <f t="shared" si="49"/>
        <v/>
      </c>
      <c r="F88" s="28" t="str">
        <f t="shared" si="49"/>
        <v/>
      </c>
      <c r="G88" s="28"/>
      <c r="H88" s="28" t="str">
        <f t="shared" ref="H88:K88" si="50">H35</f>
        <v>A</v>
      </c>
      <c r="I88" s="28" t="str">
        <f t="shared" si="50"/>
        <v/>
      </c>
      <c r="J88" s="28" t="str">
        <f t="shared" si="50"/>
        <v/>
      </c>
      <c r="K88" s="28" t="str">
        <f t="shared" si="50"/>
        <v/>
      </c>
      <c r="L88" s="28"/>
      <c r="M88" s="28" t="str">
        <f t="shared" ref="M88:T88" si="51">M35</f>
        <v/>
      </c>
      <c r="N88" s="28" t="str">
        <f t="shared" si="51"/>
        <v/>
      </c>
      <c r="O88" s="28" t="str">
        <f t="shared" si="51"/>
        <v/>
      </c>
      <c r="P88" s="28" t="str">
        <f t="shared" si="51"/>
        <v/>
      </c>
      <c r="Q88" s="28" t="str">
        <f t="shared" si="51"/>
        <v/>
      </c>
      <c r="R88" s="28" t="str">
        <f t="shared" si="51"/>
        <v/>
      </c>
      <c r="S88" s="28" t="str">
        <f t="shared" si="51"/>
        <v/>
      </c>
      <c r="T88" s="28" t="str">
        <f t="shared" si="51"/>
        <v/>
      </c>
      <c r="U88" s="28"/>
      <c r="V88" s="28" t="str">
        <f>V35</f>
        <v/>
      </c>
      <c r="W88" s="28"/>
      <c r="X88" s="28" t="str">
        <f t="shared" ref="X88:Z88" si="52">X35</f>
        <v/>
      </c>
      <c r="Y88" s="28" t="str">
        <f t="shared" si="52"/>
        <v/>
      </c>
      <c r="Z88" s="28" t="str">
        <f t="shared" si="52"/>
        <v/>
      </c>
    </row>
    <row r="89" ht="15.75" customHeight="1">
      <c r="A89" s="30" t="s">
        <v>110</v>
      </c>
      <c r="B89" s="5"/>
      <c r="C89" s="3" t="str">
        <f t="shared" ref="C89:F89" si="53">C18</f>
        <v>vakantie</v>
      </c>
      <c r="D89" s="28" t="str">
        <f t="shared" si="53"/>
        <v/>
      </c>
      <c r="E89" s="28" t="str">
        <f t="shared" si="53"/>
        <v/>
      </c>
      <c r="F89" s="28" t="str">
        <f t="shared" si="53"/>
        <v/>
      </c>
      <c r="G89" s="28"/>
      <c r="H89" s="28" t="str">
        <f t="shared" ref="H89:K89" si="54">H18</f>
        <v/>
      </c>
      <c r="I89" s="28" t="str">
        <f t="shared" si="54"/>
        <v/>
      </c>
      <c r="J89" s="28" t="str">
        <f t="shared" si="54"/>
        <v/>
      </c>
      <c r="K89" s="28" t="str">
        <f t="shared" si="54"/>
        <v/>
      </c>
      <c r="L89" s="28"/>
      <c r="M89" s="28" t="str">
        <f t="shared" ref="M89:T89" si="55">M18</f>
        <v>A</v>
      </c>
      <c r="N89" s="28" t="str">
        <f t="shared" si="55"/>
        <v/>
      </c>
      <c r="O89" s="28" t="str">
        <f t="shared" si="55"/>
        <v/>
      </c>
      <c r="P89" s="28" t="str">
        <f t="shared" si="55"/>
        <v/>
      </c>
      <c r="Q89" s="28" t="str">
        <f t="shared" si="55"/>
        <v/>
      </c>
      <c r="R89" s="28" t="str">
        <f t="shared" si="55"/>
        <v/>
      </c>
      <c r="S89" s="28" t="str">
        <f t="shared" si="55"/>
        <v/>
      </c>
      <c r="T89" s="28" t="str">
        <f t="shared" si="55"/>
        <v/>
      </c>
      <c r="U89" s="28"/>
      <c r="V89" s="28" t="str">
        <f>V18</f>
        <v/>
      </c>
      <c r="W89" s="28"/>
      <c r="X89" s="28" t="str">
        <f t="shared" ref="X89:Z89" si="56">X18</f>
        <v/>
      </c>
      <c r="Y89" s="28" t="str">
        <f t="shared" si="56"/>
        <v/>
      </c>
      <c r="Z89" s="28" t="str">
        <f t="shared" si="56"/>
        <v/>
      </c>
    </row>
    <row r="90" ht="15.75" customHeight="1">
      <c r="A90" s="30" t="s">
        <v>111</v>
      </c>
      <c r="B90" s="5"/>
      <c r="C90" s="3" t="str">
        <f t="shared" ref="C90:F90" si="57">C24</f>
        <v>vakantie</v>
      </c>
      <c r="D90" s="28" t="str">
        <f t="shared" si="57"/>
        <v/>
      </c>
      <c r="E90" s="28" t="str">
        <f t="shared" si="57"/>
        <v/>
      </c>
      <c r="F90" s="28" t="str">
        <f t="shared" si="57"/>
        <v/>
      </c>
      <c r="G90" s="28"/>
      <c r="H90" s="28" t="str">
        <f t="shared" ref="H90:K90" si="58">H24</f>
        <v/>
      </c>
      <c r="I90" s="28" t="str">
        <f t="shared" si="58"/>
        <v/>
      </c>
      <c r="J90" s="28" t="str">
        <f t="shared" si="58"/>
        <v>A</v>
      </c>
      <c r="K90" s="28" t="str">
        <f t="shared" si="58"/>
        <v/>
      </c>
      <c r="L90" s="28"/>
      <c r="M90" s="28" t="str">
        <f t="shared" ref="M90:T90" si="59">M24</f>
        <v/>
      </c>
      <c r="N90" s="28" t="str">
        <f t="shared" si="59"/>
        <v/>
      </c>
      <c r="O90" s="28" t="str">
        <f t="shared" si="59"/>
        <v/>
      </c>
      <c r="P90" s="28" t="str">
        <f t="shared" si="59"/>
        <v/>
      </c>
      <c r="Q90" s="28" t="str">
        <f t="shared" si="59"/>
        <v/>
      </c>
      <c r="R90" s="28" t="str">
        <f t="shared" si="59"/>
        <v/>
      </c>
      <c r="S90" s="28" t="str">
        <f t="shared" si="59"/>
        <v>A</v>
      </c>
      <c r="T90" s="28" t="str">
        <f t="shared" si="59"/>
        <v/>
      </c>
      <c r="U90" s="28"/>
      <c r="V90" s="28" t="str">
        <f>V24</f>
        <v/>
      </c>
      <c r="W90" s="28"/>
      <c r="X90" s="28" t="str">
        <f t="shared" ref="X90:Z90" si="60">X24</f>
        <v/>
      </c>
      <c r="Y90" s="28" t="str">
        <f t="shared" si="60"/>
        <v/>
      </c>
      <c r="Z90" s="28" t="str">
        <f t="shared" si="60"/>
        <v/>
      </c>
    </row>
    <row r="91" ht="15.75" customHeight="1">
      <c r="A91" s="30" t="s">
        <v>112</v>
      </c>
      <c r="B91" s="5"/>
      <c r="C91" s="3" t="str">
        <f t="shared" ref="C91:F91" si="61">C11</f>
        <v>vakantie</v>
      </c>
      <c r="D91" s="28" t="str">
        <f t="shared" si="61"/>
        <v>A</v>
      </c>
      <c r="E91" s="28" t="str">
        <f t="shared" si="61"/>
        <v>A</v>
      </c>
      <c r="F91" s="28" t="str">
        <f t="shared" si="61"/>
        <v/>
      </c>
      <c r="G91" s="28"/>
      <c r="H91" s="28" t="str">
        <f t="shared" ref="H91:K91" si="62">H11</f>
        <v/>
      </c>
      <c r="I91" s="28" t="str">
        <f t="shared" si="62"/>
        <v/>
      </c>
      <c r="J91" s="28" t="str">
        <f t="shared" si="62"/>
        <v/>
      </c>
      <c r="K91" s="28" t="str">
        <f t="shared" si="62"/>
        <v/>
      </c>
      <c r="L91" s="28"/>
      <c r="M91" s="28" t="str">
        <f t="shared" ref="M91:T91" si="63">M11</f>
        <v/>
      </c>
      <c r="N91" s="28" t="str">
        <f t="shared" si="63"/>
        <v/>
      </c>
      <c r="O91" s="28" t="str">
        <f t="shared" si="63"/>
        <v/>
      </c>
      <c r="P91" s="28" t="str">
        <f t="shared" si="63"/>
        <v/>
      </c>
      <c r="Q91" s="28" t="str">
        <f t="shared" si="63"/>
        <v/>
      </c>
      <c r="R91" s="28" t="str">
        <f t="shared" si="63"/>
        <v/>
      </c>
      <c r="S91" s="28" t="str">
        <f t="shared" si="63"/>
        <v/>
      </c>
      <c r="T91" s="28" t="str">
        <f t="shared" si="63"/>
        <v/>
      </c>
      <c r="U91" s="28"/>
      <c r="V91" s="28" t="str">
        <f>V11</f>
        <v/>
      </c>
      <c r="W91" s="28"/>
      <c r="X91" s="28" t="str">
        <f t="shared" ref="X91:Z91" si="64">X11</f>
        <v/>
      </c>
      <c r="Y91" s="28" t="str">
        <f t="shared" si="64"/>
        <v/>
      </c>
      <c r="Z91" s="28" t="str">
        <f t="shared" si="64"/>
        <v/>
      </c>
    </row>
    <row r="92" ht="15.75" customHeight="1">
      <c r="A92" s="30" t="s">
        <v>113</v>
      </c>
      <c r="B92" s="5"/>
      <c r="C92" s="3" t="str">
        <f t="shared" ref="C92:F92" si="65">C21</f>
        <v>vakantie</v>
      </c>
      <c r="D92" s="28" t="str">
        <f t="shared" si="65"/>
        <v/>
      </c>
      <c r="E92" s="28" t="str">
        <f t="shared" si="65"/>
        <v/>
      </c>
      <c r="F92" s="28" t="str">
        <f t="shared" si="65"/>
        <v/>
      </c>
      <c r="G92" s="28"/>
      <c r="H92" s="28" t="str">
        <f t="shared" ref="H92:K92" si="66">H21</f>
        <v>NA</v>
      </c>
      <c r="I92" s="28" t="str">
        <f t="shared" si="66"/>
        <v/>
      </c>
      <c r="J92" s="28" t="str">
        <f t="shared" si="66"/>
        <v/>
      </c>
      <c r="K92" s="28" t="str">
        <f t="shared" si="66"/>
        <v/>
      </c>
      <c r="L92" s="28"/>
      <c r="M92" s="28" t="str">
        <f t="shared" ref="M92:T92" si="67">M21</f>
        <v/>
      </c>
      <c r="N92" s="28" t="str">
        <f t="shared" si="67"/>
        <v/>
      </c>
      <c r="O92" s="28" t="str">
        <f t="shared" si="67"/>
        <v/>
      </c>
      <c r="P92" s="28" t="str">
        <f t="shared" si="67"/>
        <v/>
      </c>
      <c r="Q92" s="28" t="str">
        <f t="shared" si="67"/>
        <v/>
      </c>
      <c r="R92" s="28" t="str">
        <f t="shared" si="67"/>
        <v/>
      </c>
      <c r="S92" s="28" t="str">
        <f t="shared" si="67"/>
        <v/>
      </c>
      <c r="T92" s="28" t="str">
        <f t="shared" si="67"/>
        <v/>
      </c>
      <c r="U92" s="28"/>
      <c r="V92" s="28" t="str">
        <f>V21</f>
        <v/>
      </c>
      <c r="W92" s="28"/>
      <c r="X92" s="28" t="str">
        <f t="shared" ref="X92:Z92" si="68">X21</f>
        <v/>
      </c>
      <c r="Y92" s="28" t="str">
        <f t="shared" si="68"/>
        <v/>
      </c>
      <c r="Z92" s="28" t="str">
        <f t="shared" si="68"/>
        <v/>
      </c>
    </row>
    <row r="93" ht="15.75" customHeight="1">
      <c r="A93" s="30" t="s">
        <v>114</v>
      </c>
      <c r="B93" s="5"/>
      <c r="C93" s="3" t="str">
        <f t="shared" ref="C93:F93" si="69">C13</f>
        <v>vakantie</v>
      </c>
      <c r="D93" s="28" t="str">
        <f t="shared" si="69"/>
        <v/>
      </c>
      <c r="E93" s="28" t="str">
        <f t="shared" si="69"/>
        <v/>
      </c>
      <c r="F93" s="28" t="str">
        <f t="shared" si="69"/>
        <v/>
      </c>
      <c r="G93" s="28"/>
      <c r="H93" s="28" t="str">
        <f t="shared" ref="H93:K93" si="70">H13</f>
        <v/>
      </c>
      <c r="I93" s="28" t="str">
        <f t="shared" si="70"/>
        <v/>
      </c>
      <c r="J93" s="28" t="str">
        <f t="shared" si="70"/>
        <v/>
      </c>
      <c r="K93" s="28" t="str">
        <f t="shared" si="70"/>
        <v/>
      </c>
      <c r="L93" s="28"/>
      <c r="M93" s="28" t="str">
        <f t="shared" ref="M93:T93" si="71">M13</f>
        <v/>
      </c>
      <c r="N93" s="28" t="str">
        <f t="shared" si="71"/>
        <v/>
      </c>
      <c r="O93" s="28" t="str">
        <f t="shared" si="71"/>
        <v/>
      </c>
      <c r="P93" s="28" t="str">
        <f t="shared" si="71"/>
        <v/>
      </c>
      <c r="Q93" s="28" t="str">
        <f t="shared" si="71"/>
        <v/>
      </c>
      <c r="R93" s="28" t="str">
        <f t="shared" si="71"/>
        <v/>
      </c>
      <c r="S93" s="28" t="str">
        <f t="shared" si="71"/>
        <v/>
      </c>
      <c r="T93" s="28" t="str">
        <f t="shared" si="71"/>
        <v/>
      </c>
      <c r="U93" s="28"/>
      <c r="V93" s="28" t="str">
        <f>V13</f>
        <v/>
      </c>
      <c r="W93" s="28"/>
      <c r="X93" s="28" t="str">
        <f t="shared" ref="X93:Z93" si="72">X13</f>
        <v/>
      </c>
      <c r="Y93" s="28" t="str">
        <f t="shared" si="72"/>
        <v/>
      </c>
      <c r="Z93" s="28" t="str">
        <f t="shared" si="72"/>
        <v>A?</v>
      </c>
    </row>
    <row r="94" ht="15.75" customHeight="1">
      <c r="A94" s="30" t="s">
        <v>115</v>
      </c>
      <c r="B94" s="5"/>
      <c r="C94" s="3" t="str">
        <f t="shared" ref="C94:F94" si="73">C48</f>
        <v>vakantie</v>
      </c>
      <c r="D94" s="28" t="str">
        <f t="shared" si="73"/>
        <v/>
      </c>
      <c r="E94" s="28" t="str">
        <f t="shared" si="73"/>
        <v/>
      </c>
      <c r="F94" s="28" t="str">
        <f t="shared" si="73"/>
        <v/>
      </c>
      <c r="G94" s="28"/>
      <c r="H94" s="28" t="str">
        <f t="shared" ref="H94:K94" si="74">H48</f>
        <v/>
      </c>
      <c r="I94" s="28" t="str">
        <f t="shared" si="74"/>
        <v/>
      </c>
      <c r="J94" s="28" t="str">
        <f t="shared" si="74"/>
        <v/>
      </c>
      <c r="K94" s="28" t="str">
        <f t="shared" si="74"/>
        <v/>
      </c>
      <c r="L94" s="28"/>
      <c r="M94" s="28" t="str">
        <f t="shared" ref="M94:T94" si="75">M48</f>
        <v>A</v>
      </c>
      <c r="N94" s="28" t="str">
        <f t="shared" si="75"/>
        <v>A</v>
      </c>
      <c r="O94" s="28" t="str">
        <f t="shared" si="75"/>
        <v/>
      </c>
      <c r="P94" s="28" t="str">
        <f t="shared" si="75"/>
        <v/>
      </c>
      <c r="Q94" s="28" t="str">
        <f t="shared" si="75"/>
        <v/>
      </c>
      <c r="R94" s="28" t="str">
        <f t="shared" si="75"/>
        <v/>
      </c>
      <c r="S94" s="28" t="str">
        <f t="shared" si="75"/>
        <v/>
      </c>
      <c r="T94" s="28" t="str">
        <f t="shared" si="75"/>
        <v/>
      </c>
      <c r="U94" s="28"/>
      <c r="V94" s="28" t="str">
        <f>V48</f>
        <v/>
      </c>
      <c r="W94" s="28"/>
      <c r="X94" s="28" t="str">
        <f t="shared" ref="X94:Z94" si="76">X48</f>
        <v/>
      </c>
      <c r="Y94" s="28" t="str">
        <f t="shared" si="76"/>
        <v/>
      </c>
      <c r="Z94" s="28" t="str">
        <f t="shared" si="76"/>
        <v/>
      </c>
    </row>
    <row r="95" ht="15.75" customHeight="1">
      <c r="A95" s="30" t="s">
        <v>116</v>
      </c>
      <c r="B95" s="5"/>
      <c r="C95" s="3" t="str">
        <f t="shared" ref="C95:F95" si="77">C45</f>
        <v>vakantie</v>
      </c>
      <c r="D95" s="28" t="str">
        <f t="shared" si="77"/>
        <v>A</v>
      </c>
      <c r="E95" s="28" t="str">
        <f t="shared" si="77"/>
        <v>A</v>
      </c>
      <c r="F95" s="28" t="str">
        <f t="shared" si="77"/>
        <v/>
      </c>
      <c r="G95" s="28"/>
      <c r="H95" s="28" t="str">
        <f t="shared" ref="H95:K95" si="78">H45</f>
        <v>A</v>
      </c>
      <c r="I95" s="28" t="str">
        <f t="shared" si="78"/>
        <v/>
      </c>
      <c r="J95" s="28" t="str">
        <f t="shared" si="78"/>
        <v/>
      </c>
      <c r="K95" s="28" t="str">
        <f t="shared" si="78"/>
        <v/>
      </c>
      <c r="L95" s="28"/>
      <c r="M95" s="28" t="str">
        <f t="shared" ref="M95:T95" si="79">M45</f>
        <v/>
      </c>
      <c r="N95" s="28" t="str">
        <f t="shared" si="79"/>
        <v/>
      </c>
      <c r="O95" s="28" t="str">
        <f t="shared" si="79"/>
        <v/>
      </c>
      <c r="P95" s="28" t="str">
        <f t="shared" si="79"/>
        <v/>
      </c>
      <c r="Q95" s="28" t="str">
        <f t="shared" si="79"/>
        <v>A</v>
      </c>
      <c r="R95" s="28" t="str">
        <f t="shared" si="79"/>
        <v/>
      </c>
      <c r="S95" s="28" t="str">
        <f t="shared" si="79"/>
        <v>A</v>
      </c>
      <c r="T95" s="28" t="str">
        <f t="shared" si="79"/>
        <v/>
      </c>
      <c r="U95" s="28"/>
      <c r="V95" s="28" t="str">
        <f>V45</f>
        <v/>
      </c>
      <c r="W95" s="28"/>
      <c r="X95" s="28" t="str">
        <f t="shared" ref="X95:Z95" si="80">X45</f>
        <v/>
      </c>
      <c r="Y95" s="28" t="str">
        <f t="shared" si="80"/>
        <v/>
      </c>
      <c r="Z95" s="28" t="str">
        <f t="shared" si="80"/>
        <v/>
      </c>
    </row>
    <row r="96" ht="15.75" customHeight="1">
      <c r="A96" s="31" t="s">
        <v>117</v>
      </c>
      <c r="B96" s="5"/>
      <c r="C96" s="3"/>
      <c r="D96" s="28" t="str">
        <f t="shared" ref="D96:T96" si="81">(D28)</f>
        <v/>
      </c>
      <c r="E96" s="28" t="str">
        <f t="shared" si="81"/>
        <v/>
      </c>
      <c r="F96" s="28" t="str">
        <f t="shared" si="81"/>
        <v/>
      </c>
      <c r="G96" s="28" t="str">
        <f t="shared" si="81"/>
        <v>NA</v>
      </c>
      <c r="H96" s="28" t="str">
        <f t="shared" si="81"/>
        <v/>
      </c>
      <c r="I96" s="28" t="str">
        <f t="shared" si="81"/>
        <v/>
      </c>
      <c r="J96" s="28" t="str">
        <f t="shared" si="81"/>
        <v>A</v>
      </c>
      <c r="K96" s="28" t="str">
        <f t="shared" si="81"/>
        <v/>
      </c>
      <c r="L96" s="28" t="str">
        <f t="shared" si="81"/>
        <v>A</v>
      </c>
      <c r="M96" s="28" t="str">
        <f t="shared" si="81"/>
        <v/>
      </c>
      <c r="N96" s="28" t="str">
        <f t="shared" si="81"/>
        <v/>
      </c>
      <c r="O96" s="28" t="str">
        <f t="shared" si="81"/>
        <v/>
      </c>
      <c r="P96" s="28" t="str">
        <f t="shared" si="81"/>
        <v/>
      </c>
      <c r="Q96" s="28" t="str">
        <f t="shared" si="81"/>
        <v>A</v>
      </c>
      <c r="R96" s="28" t="str">
        <f t="shared" si="81"/>
        <v/>
      </c>
      <c r="S96" s="28" t="str">
        <f t="shared" si="81"/>
        <v/>
      </c>
      <c r="T96" s="28" t="str">
        <f t="shared" si="81"/>
        <v/>
      </c>
      <c r="U96" s="28"/>
      <c r="V96" s="28" t="str">
        <f>(V28)</f>
        <v/>
      </c>
      <c r="W96" s="28"/>
      <c r="X96" s="28" t="str">
        <f t="shared" ref="X96:Z96" si="82">(X28)</f>
        <v/>
      </c>
      <c r="Y96" s="28" t="str">
        <f t="shared" si="82"/>
        <v/>
      </c>
      <c r="Z96" s="28" t="str">
        <f t="shared" si="82"/>
        <v/>
      </c>
    </row>
    <row r="97" ht="15.75" customHeight="1">
      <c r="B97" s="5"/>
      <c r="C97" s="3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29" t="s">
        <v>118</v>
      </c>
      <c r="B98" s="5"/>
      <c r="C98" s="3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30" t="s">
        <v>119</v>
      </c>
      <c r="B99" s="5"/>
      <c r="C99" s="3" t="str">
        <f t="shared" ref="C99:F99" si="83">C29</f>
        <v>vakantie</v>
      </c>
      <c r="D99" s="28" t="str">
        <f t="shared" si="83"/>
        <v>A</v>
      </c>
      <c r="E99" s="28" t="str">
        <f t="shared" si="83"/>
        <v/>
      </c>
      <c r="F99" s="28" t="str">
        <f t="shared" si="83"/>
        <v/>
      </c>
      <c r="G99" s="28"/>
      <c r="H99" s="28" t="str">
        <f t="shared" ref="H99:K99" si="84">H29</f>
        <v/>
      </c>
      <c r="I99" s="28" t="str">
        <f t="shared" si="84"/>
        <v/>
      </c>
      <c r="J99" s="28" t="str">
        <f t="shared" si="84"/>
        <v/>
      </c>
      <c r="K99" s="28" t="str">
        <f t="shared" si="84"/>
        <v/>
      </c>
      <c r="L99" s="28"/>
      <c r="M99" s="28" t="str">
        <f t="shared" ref="M99:T99" si="85">M29</f>
        <v/>
      </c>
      <c r="N99" s="28" t="str">
        <f t="shared" si="85"/>
        <v/>
      </c>
      <c r="O99" s="28" t="str">
        <f t="shared" si="85"/>
        <v/>
      </c>
      <c r="P99" s="28" t="str">
        <f t="shared" si="85"/>
        <v/>
      </c>
      <c r="Q99" s="28" t="str">
        <f t="shared" si="85"/>
        <v/>
      </c>
      <c r="R99" s="28" t="str">
        <f t="shared" si="85"/>
        <v>A</v>
      </c>
      <c r="S99" s="28" t="str">
        <f t="shared" si="85"/>
        <v/>
      </c>
      <c r="T99" s="28" t="str">
        <f t="shared" si="85"/>
        <v/>
      </c>
      <c r="U99" s="28"/>
      <c r="V99" s="28" t="str">
        <f>V29</f>
        <v/>
      </c>
      <c r="W99" s="28"/>
      <c r="X99" s="28" t="str">
        <f t="shared" ref="X99:Z99" si="86">X29</f>
        <v/>
      </c>
      <c r="Y99" s="28" t="str">
        <f t="shared" si="86"/>
        <v/>
      </c>
      <c r="Z99" s="28" t="str">
        <f t="shared" si="86"/>
        <v/>
      </c>
    </row>
    <row r="100" ht="15.75" customHeight="1">
      <c r="A100" s="30" t="s">
        <v>120</v>
      </c>
      <c r="B100" s="5"/>
      <c r="C100" s="3" t="str">
        <f t="shared" ref="C100:F100" si="87">C61</f>
        <v>vakantie</v>
      </c>
      <c r="D100" s="28" t="str">
        <f t="shared" si="87"/>
        <v>A</v>
      </c>
      <c r="E100" s="28" t="str">
        <f t="shared" si="87"/>
        <v>A</v>
      </c>
      <c r="F100" s="28" t="str">
        <f t="shared" si="87"/>
        <v>A</v>
      </c>
      <c r="G100" s="28"/>
      <c r="H100" s="28" t="str">
        <f t="shared" ref="H100:K100" si="88">H61</f>
        <v>A</v>
      </c>
      <c r="I100" s="28" t="str">
        <f t="shared" si="88"/>
        <v>A</v>
      </c>
      <c r="J100" s="28" t="str">
        <f t="shared" si="88"/>
        <v>A</v>
      </c>
      <c r="K100" s="28" t="str">
        <f t="shared" si="88"/>
        <v>A</v>
      </c>
      <c r="L100" s="28"/>
      <c r="M100" s="28" t="str">
        <f t="shared" ref="M100:T100" si="89">M61</f>
        <v>A</v>
      </c>
      <c r="N100" s="28" t="str">
        <f t="shared" si="89"/>
        <v>A</v>
      </c>
      <c r="O100" s="28" t="str">
        <f t="shared" si="89"/>
        <v>A</v>
      </c>
      <c r="P100" s="28" t="str">
        <f t="shared" si="89"/>
        <v>A</v>
      </c>
      <c r="Q100" s="28" t="str">
        <f t="shared" si="89"/>
        <v>A</v>
      </c>
      <c r="R100" s="28" t="str">
        <f t="shared" si="89"/>
        <v>A</v>
      </c>
      <c r="S100" s="28" t="str">
        <f t="shared" si="89"/>
        <v>A</v>
      </c>
      <c r="T100" s="28" t="str">
        <f t="shared" si="89"/>
        <v>A</v>
      </c>
      <c r="U100" s="28"/>
      <c r="V100" s="28" t="str">
        <f>V61</f>
        <v>A</v>
      </c>
      <c r="W100" s="28"/>
      <c r="X100" s="28" t="str">
        <f t="shared" ref="X100:Z100" si="90">X61</f>
        <v>A</v>
      </c>
      <c r="Y100" s="28" t="str">
        <f t="shared" si="90"/>
        <v>A</v>
      </c>
      <c r="Z100" s="28" t="str">
        <f t="shared" si="90"/>
        <v>A</v>
      </c>
    </row>
    <row r="101" ht="15.75" customHeight="1">
      <c r="A101" s="30" t="s">
        <v>121</v>
      </c>
      <c r="B101" s="5"/>
      <c r="C101" s="3" t="str">
        <f t="shared" ref="C101:F101" si="91">C20</f>
        <v>vakantie</v>
      </c>
      <c r="D101" s="28" t="str">
        <f t="shared" si="91"/>
        <v/>
      </c>
      <c r="E101" s="28" t="str">
        <f t="shared" si="91"/>
        <v/>
      </c>
      <c r="F101" s="28" t="str">
        <f t="shared" si="91"/>
        <v/>
      </c>
      <c r="G101" s="28"/>
      <c r="H101" s="28" t="str">
        <f t="shared" ref="H101:K101" si="92">H20</f>
        <v/>
      </c>
      <c r="I101" s="28" t="str">
        <f t="shared" si="92"/>
        <v/>
      </c>
      <c r="J101" s="28" t="str">
        <f t="shared" si="92"/>
        <v/>
      </c>
      <c r="K101" s="28" t="str">
        <f t="shared" si="92"/>
        <v/>
      </c>
      <c r="L101" s="28"/>
      <c r="M101" s="28" t="str">
        <f t="shared" ref="M101:T101" si="93">M20</f>
        <v>A</v>
      </c>
      <c r="N101" s="28" t="str">
        <f t="shared" si="93"/>
        <v/>
      </c>
      <c r="O101" s="28" t="str">
        <f t="shared" si="93"/>
        <v/>
      </c>
      <c r="P101" s="28" t="str">
        <f t="shared" si="93"/>
        <v/>
      </c>
      <c r="Q101" s="28" t="str">
        <f t="shared" si="93"/>
        <v/>
      </c>
      <c r="R101" s="28" t="str">
        <f t="shared" si="93"/>
        <v/>
      </c>
      <c r="S101" s="28" t="str">
        <f t="shared" si="93"/>
        <v/>
      </c>
      <c r="T101" s="28" t="str">
        <f t="shared" si="93"/>
        <v/>
      </c>
      <c r="U101" s="28"/>
      <c r="V101" s="28" t="str">
        <f>V20</f>
        <v/>
      </c>
      <c r="W101" s="28"/>
      <c r="X101" s="28" t="str">
        <f t="shared" ref="X101:Z101" si="94">X20</f>
        <v/>
      </c>
      <c r="Y101" s="28" t="str">
        <f t="shared" si="94"/>
        <v/>
      </c>
      <c r="Z101" s="28" t="str">
        <f t="shared" si="94"/>
        <v/>
      </c>
    </row>
    <row r="102" ht="15.75" customHeight="1">
      <c r="A102" s="30" t="s">
        <v>122</v>
      </c>
      <c r="B102" s="5"/>
      <c r="C102" s="3" t="str">
        <f t="shared" ref="C102:F102" si="95">C67</f>
        <v>vakantie</v>
      </c>
      <c r="D102" s="28" t="str">
        <f t="shared" si="95"/>
        <v/>
      </c>
      <c r="E102" s="28" t="str">
        <f t="shared" si="95"/>
        <v/>
      </c>
      <c r="F102" s="28" t="str">
        <f t="shared" si="95"/>
        <v/>
      </c>
      <c r="G102" s="28"/>
      <c r="H102" s="28" t="str">
        <f t="shared" ref="H102:K102" si="96">H67</f>
        <v/>
      </c>
      <c r="I102" s="28" t="str">
        <f t="shared" si="96"/>
        <v/>
      </c>
      <c r="J102" s="28" t="str">
        <f t="shared" si="96"/>
        <v/>
      </c>
      <c r="K102" s="28" t="str">
        <f t="shared" si="96"/>
        <v/>
      </c>
      <c r="L102" s="28"/>
      <c r="M102" s="28" t="str">
        <f t="shared" ref="M102:T102" si="97">M67</f>
        <v/>
      </c>
      <c r="N102" s="28" t="str">
        <f t="shared" si="97"/>
        <v/>
      </c>
      <c r="O102" s="28" t="str">
        <f t="shared" si="97"/>
        <v/>
      </c>
      <c r="P102" s="28" t="str">
        <f t="shared" si="97"/>
        <v/>
      </c>
      <c r="Q102" s="28" t="str">
        <f t="shared" si="97"/>
        <v/>
      </c>
      <c r="R102" s="28" t="str">
        <f t="shared" si="97"/>
        <v/>
      </c>
      <c r="S102" s="28" t="str">
        <f t="shared" si="97"/>
        <v/>
      </c>
      <c r="T102" s="28" t="str">
        <f t="shared" si="97"/>
        <v/>
      </c>
      <c r="U102" s="28"/>
      <c r="V102" s="28" t="str">
        <f>V67</f>
        <v/>
      </c>
      <c r="W102" s="28"/>
      <c r="X102" s="28" t="str">
        <f t="shared" ref="X102:Z102" si="98">X67</f>
        <v/>
      </c>
      <c r="Y102" s="28" t="str">
        <f t="shared" si="98"/>
        <v/>
      </c>
      <c r="Z102" s="28" t="str">
        <f t="shared" si="98"/>
        <v/>
      </c>
    </row>
    <row r="103" ht="15.75" customHeight="1">
      <c r="A103" s="30" t="s">
        <v>123</v>
      </c>
      <c r="B103" s="5"/>
      <c r="C103" s="3" t="str">
        <f t="shared" ref="C103:F103" si="99">C49</f>
        <v>vakantie</v>
      </c>
      <c r="D103" s="28" t="str">
        <f t="shared" si="99"/>
        <v/>
      </c>
      <c r="E103" s="28" t="str">
        <f t="shared" si="99"/>
        <v/>
      </c>
      <c r="F103" s="28" t="str">
        <f t="shared" si="99"/>
        <v/>
      </c>
      <c r="G103" s="28"/>
      <c r="H103" s="28" t="str">
        <f t="shared" ref="H103:K103" si="100">H49</f>
        <v/>
      </c>
      <c r="I103" s="28" t="str">
        <f t="shared" si="100"/>
        <v/>
      </c>
      <c r="J103" s="28" t="str">
        <f t="shared" si="100"/>
        <v/>
      </c>
      <c r="K103" s="28" t="str">
        <f t="shared" si="100"/>
        <v/>
      </c>
      <c r="L103" s="28"/>
      <c r="M103" s="28" t="str">
        <f t="shared" ref="M103:T103" si="101">M49</f>
        <v/>
      </c>
      <c r="N103" s="28" t="str">
        <f t="shared" si="101"/>
        <v/>
      </c>
      <c r="O103" s="28" t="str">
        <f t="shared" si="101"/>
        <v/>
      </c>
      <c r="P103" s="28" t="str">
        <f t="shared" si="101"/>
        <v/>
      </c>
      <c r="Q103" s="28" t="str">
        <f t="shared" si="101"/>
        <v/>
      </c>
      <c r="R103" s="28" t="str">
        <f t="shared" si="101"/>
        <v/>
      </c>
      <c r="S103" s="28" t="str">
        <f t="shared" si="101"/>
        <v>A</v>
      </c>
      <c r="T103" s="28" t="str">
        <f t="shared" si="101"/>
        <v/>
      </c>
      <c r="U103" s="28"/>
      <c r="V103" s="28" t="str">
        <f>V49</f>
        <v/>
      </c>
      <c r="W103" s="28"/>
      <c r="X103" s="28" t="str">
        <f t="shared" ref="X103:Z103" si="102">X49</f>
        <v/>
      </c>
      <c r="Y103" s="28" t="str">
        <f t="shared" si="102"/>
        <v/>
      </c>
      <c r="Z103" s="28" t="str">
        <f t="shared" si="102"/>
        <v/>
      </c>
    </row>
    <row r="104" ht="15.75" customHeight="1">
      <c r="A104" s="30" t="s">
        <v>124</v>
      </c>
      <c r="B104" s="5"/>
      <c r="C104" s="3" t="str">
        <f t="shared" ref="C104:F104" si="103">C30</f>
        <v>vakantie</v>
      </c>
      <c r="D104" s="28" t="str">
        <f t="shared" si="103"/>
        <v/>
      </c>
      <c r="E104" s="28" t="str">
        <f t="shared" si="103"/>
        <v/>
      </c>
      <c r="F104" s="28" t="str">
        <f t="shared" si="103"/>
        <v/>
      </c>
      <c r="G104" s="28"/>
      <c r="H104" s="28" t="str">
        <f t="shared" ref="H104:K104" si="104">H30</f>
        <v/>
      </c>
      <c r="I104" s="28" t="str">
        <f t="shared" si="104"/>
        <v/>
      </c>
      <c r="J104" s="28" t="str">
        <f t="shared" si="104"/>
        <v/>
      </c>
      <c r="K104" s="28" t="str">
        <f t="shared" si="104"/>
        <v/>
      </c>
      <c r="L104" s="28"/>
      <c r="M104" s="28" t="str">
        <f t="shared" ref="M104:T104" si="105">M30</f>
        <v/>
      </c>
      <c r="N104" s="28" t="str">
        <f t="shared" si="105"/>
        <v/>
      </c>
      <c r="O104" s="28" t="str">
        <f t="shared" si="105"/>
        <v/>
      </c>
      <c r="P104" s="28" t="str">
        <f t="shared" si="105"/>
        <v/>
      </c>
      <c r="Q104" s="28" t="str">
        <f t="shared" si="105"/>
        <v/>
      </c>
      <c r="R104" s="28" t="str">
        <f t="shared" si="105"/>
        <v/>
      </c>
      <c r="S104" s="28" t="str">
        <f t="shared" si="105"/>
        <v/>
      </c>
      <c r="T104" s="28" t="str">
        <f t="shared" si="105"/>
        <v/>
      </c>
      <c r="U104" s="28"/>
      <c r="V104" s="28" t="str">
        <f>V30</f>
        <v/>
      </c>
      <c r="W104" s="28"/>
      <c r="X104" s="28" t="str">
        <f t="shared" ref="X104:Z104" si="106">X30</f>
        <v/>
      </c>
      <c r="Y104" s="28" t="str">
        <f t="shared" si="106"/>
        <v/>
      </c>
      <c r="Z104" s="28" t="str">
        <f t="shared" si="106"/>
        <v/>
      </c>
    </row>
    <row r="105" ht="15.75" customHeight="1">
      <c r="A105" s="30" t="s">
        <v>125</v>
      </c>
      <c r="B105" s="5"/>
      <c r="C105" s="3" t="str">
        <f t="shared" ref="C105:F105" si="107">C34</f>
        <v>vakantie</v>
      </c>
      <c r="D105" s="28" t="str">
        <f t="shared" si="107"/>
        <v>A</v>
      </c>
      <c r="E105" s="28" t="str">
        <f t="shared" si="107"/>
        <v/>
      </c>
      <c r="F105" s="28" t="str">
        <f t="shared" si="107"/>
        <v/>
      </c>
      <c r="G105" s="28"/>
      <c r="H105" s="28" t="str">
        <f t="shared" ref="H105:K105" si="108">H34</f>
        <v/>
      </c>
      <c r="I105" s="28" t="str">
        <f t="shared" si="108"/>
        <v/>
      </c>
      <c r="J105" s="28" t="str">
        <f t="shared" si="108"/>
        <v/>
      </c>
      <c r="K105" s="28" t="str">
        <f t="shared" si="108"/>
        <v/>
      </c>
      <c r="L105" s="28"/>
      <c r="M105" s="28" t="str">
        <f t="shared" ref="M105:T105" si="109">M34</f>
        <v/>
      </c>
      <c r="N105" s="28" t="str">
        <f t="shared" si="109"/>
        <v/>
      </c>
      <c r="O105" s="28" t="str">
        <f t="shared" si="109"/>
        <v/>
      </c>
      <c r="P105" s="28" t="str">
        <f t="shared" si="109"/>
        <v/>
      </c>
      <c r="Q105" s="28" t="str">
        <f t="shared" si="109"/>
        <v/>
      </c>
      <c r="R105" s="28" t="str">
        <f t="shared" si="109"/>
        <v/>
      </c>
      <c r="S105" s="28" t="str">
        <f t="shared" si="109"/>
        <v/>
      </c>
      <c r="T105" s="28" t="str">
        <f t="shared" si="109"/>
        <v/>
      </c>
      <c r="U105" s="28"/>
      <c r="V105" s="28" t="str">
        <f>V34</f>
        <v/>
      </c>
      <c r="W105" s="28"/>
      <c r="X105" s="28" t="str">
        <f t="shared" ref="X105:Z105" si="110">X34</f>
        <v/>
      </c>
      <c r="Y105" s="28" t="str">
        <f t="shared" si="110"/>
        <v/>
      </c>
      <c r="Z105" s="28" t="str">
        <f t="shared" si="110"/>
        <v/>
      </c>
    </row>
    <row r="106" ht="15.75" customHeight="1">
      <c r="A106" s="30" t="s">
        <v>126</v>
      </c>
      <c r="B106" s="5"/>
      <c r="C106" s="3" t="str">
        <f t="shared" ref="C106:F106" si="111">C55</f>
        <v>vakantie</v>
      </c>
      <c r="D106" s="28" t="str">
        <f t="shared" si="111"/>
        <v>A</v>
      </c>
      <c r="E106" s="28" t="str">
        <f t="shared" si="111"/>
        <v/>
      </c>
      <c r="F106" s="28" t="str">
        <f t="shared" si="111"/>
        <v/>
      </c>
      <c r="G106" s="28"/>
      <c r="H106" s="28" t="str">
        <f t="shared" ref="H106:K106" si="112">H55</f>
        <v>A</v>
      </c>
      <c r="I106" s="28" t="str">
        <f t="shared" si="112"/>
        <v/>
      </c>
      <c r="J106" s="28" t="str">
        <f t="shared" si="112"/>
        <v/>
      </c>
      <c r="K106" s="28" t="str">
        <f t="shared" si="112"/>
        <v/>
      </c>
      <c r="L106" s="28"/>
      <c r="M106" s="28" t="str">
        <f t="shared" ref="M106:T106" si="113">M55</f>
        <v/>
      </c>
      <c r="N106" s="28" t="str">
        <f t="shared" si="113"/>
        <v>A</v>
      </c>
      <c r="O106" s="28" t="str">
        <f t="shared" si="113"/>
        <v>A</v>
      </c>
      <c r="P106" s="28" t="str">
        <f t="shared" si="113"/>
        <v>A</v>
      </c>
      <c r="Q106" s="28" t="str">
        <f t="shared" si="113"/>
        <v/>
      </c>
      <c r="R106" s="28" t="str">
        <f t="shared" si="113"/>
        <v/>
      </c>
      <c r="S106" s="28" t="str">
        <f t="shared" si="113"/>
        <v/>
      </c>
      <c r="T106" s="28" t="str">
        <f t="shared" si="113"/>
        <v/>
      </c>
      <c r="U106" s="28"/>
      <c r="V106" s="28" t="str">
        <f>V55</f>
        <v/>
      </c>
      <c r="W106" s="28"/>
      <c r="X106" s="28" t="str">
        <f t="shared" ref="X106:Z106" si="114">X55</f>
        <v/>
      </c>
      <c r="Y106" s="28" t="str">
        <f t="shared" si="114"/>
        <v/>
      </c>
      <c r="Z106" s="28" t="str">
        <f t="shared" si="114"/>
        <v/>
      </c>
    </row>
    <row r="107" ht="15.75" customHeight="1">
      <c r="A107" s="30" t="s">
        <v>127</v>
      </c>
      <c r="B107" s="5"/>
      <c r="C107" s="3" t="str">
        <f t="shared" ref="C107:F107" si="115">C15</f>
        <v>vakantie</v>
      </c>
      <c r="D107" s="28" t="str">
        <f t="shared" si="115"/>
        <v/>
      </c>
      <c r="E107" s="28" t="str">
        <f t="shared" si="115"/>
        <v>A</v>
      </c>
      <c r="F107" s="28" t="str">
        <f t="shared" si="115"/>
        <v/>
      </c>
      <c r="G107" s="28"/>
      <c r="H107" s="28" t="str">
        <f t="shared" ref="H107:K107" si="116">H15</f>
        <v/>
      </c>
      <c r="I107" s="28" t="str">
        <f t="shared" si="116"/>
        <v/>
      </c>
      <c r="J107" s="28" t="str">
        <f t="shared" si="116"/>
        <v/>
      </c>
      <c r="K107" s="28" t="str">
        <f t="shared" si="116"/>
        <v/>
      </c>
      <c r="L107" s="28"/>
      <c r="M107" s="28" t="str">
        <f t="shared" ref="M107:T107" si="117">M15</f>
        <v/>
      </c>
      <c r="N107" s="28" t="str">
        <f t="shared" si="117"/>
        <v/>
      </c>
      <c r="O107" s="28" t="str">
        <f t="shared" si="117"/>
        <v/>
      </c>
      <c r="P107" s="28" t="str">
        <f t="shared" si="117"/>
        <v>A</v>
      </c>
      <c r="Q107" s="28" t="str">
        <f t="shared" si="117"/>
        <v>A</v>
      </c>
      <c r="R107" s="28" t="str">
        <f t="shared" si="117"/>
        <v>A</v>
      </c>
      <c r="S107" s="28" t="str">
        <f t="shared" si="117"/>
        <v/>
      </c>
      <c r="T107" s="28" t="str">
        <f t="shared" si="117"/>
        <v/>
      </c>
      <c r="U107" s="28"/>
      <c r="V107" s="28" t="str">
        <f>V15</f>
        <v/>
      </c>
      <c r="W107" s="28"/>
      <c r="X107" s="28" t="str">
        <f t="shared" ref="X107:Z107" si="118">X15</f>
        <v/>
      </c>
      <c r="Y107" s="28" t="str">
        <f t="shared" si="118"/>
        <v/>
      </c>
      <c r="Z107" s="28" t="str">
        <f t="shared" si="118"/>
        <v/>
      </c>
    </row>
    <row r="108" ht="15.75" customHeight="1">
      <c r="A108" s="30" t="s">
        <v>128</v>
      </c>
      <c r="B108" s="5"/>
      <c r="C108" s="3" t="str">
        <f t="shared" ref="C108:F108" si="119">C42</f>
        <v>vakantie</v>
      </c>
      <c r="D108" s="28" t="str">
        <f t="shared" si="119"/>
        <v>A</v>
      </c>
      <c r="E108" s="28" t="str">
        <f t="shared" si="119"/>
        <v>A</v>
      </c>
      <c r="F108" s="28" t="str">
        <f t="shared" si="119"/>
        <v>A</v>
      </c>
      <c r="G108" s="28"/>
      <c r="H108" s="28" t="str">
        <f t="shared" ref="H108:K108" si="120">H42</f>
        <v>A</v>
      </c>
      <c r="I108" s="28" t="str">
        <f t="shared" si="120"/>
        <v>A</v>
      </c>
      <c r="J108" s="28" t="str">
        <f t="shared" si="120"/>
        <v>A</v>
      </c>
      <c r="K108" s="28" t="str">
        <f t="shared" si="120"/>
        <v>A</v>
      </c>
      <c r="L108" s="28"/>
      <c r="M108" s="28" t="str">
        <f t="shared" ref="M108:T108" si="121">M42</f>
        <v>A</v>
      </c>
      <c r="N108" s="28" t="str">
        <f t="shared" si="121"/>
        <v>A</v>
      </c>
      <c r="O108" s="28" t="str">
        <f t="shared" si="121"/>
        <v>A</v>
      </c>
      <c r="P108" s="28" t="str">
        <f t="shared" si="121"/>
        <v>A</v>
      </c>
      <c r="Q108" s="28" t="str">
        <f t="shared" si="121"/>
        <v>A</v>
      </c>
      <c r="R108" s="28" t="str">
        <f t="shared" si="121"/>
        <v>A</v>
      </c>
      <c r="S108" s="28" t="str">
        <f t="shared" si="121"/>
        <v>A</v>
      </c>
      <c r="T108" s="28" t="str">
        <f t="shared" si="121"/>
        <v>A</v>
      </c>
      <c r="U108" s="28"/>
      <c r="V108" s="28" t="str">
        <f>V42</f>
        <v>A</v>
      </c>
      <c r="W108" s="28"/>
      <c r="X108" s="28" t="str">
        <f t="shared" ref="X108:Z108" si="122">X42</f>
        <v>A</v>
      </c>
      <c r="Y108" s="28" t="str">
        <f t="shared" si="122"/>
        <v>A</v>
      </c>
      <c r="Z108" s="28" t="str">
        <f t="shared" si="122"/>
        <v>A</v>
      </c>
    </row>
    <row r="109" ht="15.75" customHeight="1">
      <c r="A109" s="30" t="s">
        <v>129</v>
      </c>
      <c r="B109" s="5"/>
      <c r="C109" s="3" t="str">
        <f t="shared" ref="C109:F109" si="123">C14</f>
        <v>vakantie</v>
      </c>
      <c r="D109" s="28" t="str">
        <f t="shared" si="123"/>
        <v/>
      </c>
      <c r="E109" s="28" t="str">
        <f t="shared" si="123"/>
        <v/>
      </c>
      <c r="F109" s="28" t="str">
        <f t="shared" si="123"/>
        <v>A</v>
      </c>
      <c r="G109" s="28"/>
      <c r="H109" s="28" t="str">
        <f t="shared" ref="H109:K109" si="124">H14</f>
        <v/>
      </c>
      <c r="I109" s="28" t="str">
        <f t="shared" si="124"/>
        <v/>
      </c>
      <c r="J109" s="28" t="str">
        <f t="shared" si="124"/>
        <v/>
      </c>
      <c r="K109" s="28" t="str">
        <f t="shared" si="124"/>
        <v/>
      </c>
      <c r="L109" s="28"/>
      <c r="M109" s="28" t="str">
        <f t="shared" ref="M109:T109" si="125">M14</f>
        <v/>
      </c>
      <c r="N109" s="28" t="str">
        <f t="shared" si="125"/>
        <v/>
      </c>
      <c r="O109" s="28" t="str">
        <f t="shared" si="125"/>
        <v>A</v>
      </c>
      <c r="P109" s="28" t="str">
        <f t="shared" si="125"/>
        <v/>
      </c>
      <c r="Q109" s="28" t="str">
        <f t="shared" si="125"/>
        <v>A</v>
      </c>
      <c r="R109" s="28" t="str">
        <f t="shared" si="125"/>
        <v/>
      </c>
      <c r="S109" s="28" t="str">
        <f t="shared" si="125"/>
        <v/>
      </c>
      <c r="T109" s="28" t="str">
        <f t="shared" si="125"/>
        <v/>
      </c>
      <c r="U109" s="28"/>
      <c r="V109" s="28" t="str">
        <f>V14</f>
        <v/>
      </c>
      <c r="W109" s="28"/>
      <c r="X109" s="28" t="str">
        <f t="shared" ref="X109:Z109" si="126">X14</f>
        <v/>
      </c>
      <c r="Y109" s="28" t="str">
        <f t="shared" si="126"/>
        <v/>
      </c>
      <c r="Z109" s="28" t="str">
        <f t="shared" si="126"/>
        <v>A</v>
      </c>
    </row>
    <row r="110" ht="15.75" customHeight="1">
      <c r="A110" s="30" t="s">
        <v>130</v>
      </c>
      <c r="B110" s="5"/>
      <c r="C110" s="3" t="str">
        <f t="shared" ref="C110:F110" si="127">C44</f>
        <v>vakantie</v>
      </c>
      <c r="D110" s="28" t="str">
        <f t="shared" si="127"/>
        <v/>
      </c>
      <c r="E110" s="28" t="str">
        <f t="shared" si="127"/>
        <v/>
      </c>
      <c r="F110" s="28" t="str">
        <f t="shared" si="127"/>
        <v/>
      </c>
      <c r="G110" s="28"/>
      <c r="H110" s="28" t="str">
        <f t="shared" ref="H110:K110" si="128">H44</f>
        <v/>
      </c>
      <c r="I110" s="28" t="str">
        <f t="shared" si="128"/>
        <v/>
      </c>
      <c r="J110" s="28" t="str">
        <f t="shared" si="128"/>
        <v>A</v>
      </c>
      <c r="K110" s="28" t="str">
        <f t="shared" si="128"/>
        <v/>
      </c>
      <c r="L110" s="28"/>
      <c r="M110" s="28" t="str">
        <f t="shared" ref="M110:T110" si="129">M44</f>
        <v/>
      </c>
      <c r="N110" s="28" t="str">
        <f t="shared" si="129"/>
        <v/>
      </c>
      <c r="O110" s="28" t="str">
        <f t="shared" si="129"/>
        <v/>
      </c>
      <c r="P110" s="28" t="str">
        <f t="shared" si="129"/>
        <v/>
      </c>
      <c r="Q110" s="28" t="str">
        <f t="shared" si="129"/>
        <v/>
      </c>
      <c r="R110" s="28" t="str">
        <f t="shared" si="129"/>
        <v/>
      </c>
      <c r="S110" s="28" t="str">
        <f t="shared" si="129"/>
        <v/>
      </c>
      <c r="T110" s="28" t="str">
        <f t="shared" si="129"/>
        <v/>
      </c>
      <c r="U110" s="28"/>
      <c r="V110" s="28" t="str">
        <f>V44</f>
        <v/>
      </c>
      <c r="W110" s="28"/>
      <c r="X110" s="28" t="str">
        <f t="shared" ref="X110:Z110" si="130">X44</f>
        <v/>
      </c>
      <c r="Y110" s="28" t="str">
        <f t="shared" si="130"/>
        <v/>
      </c>
      <c r="Z110" s="28" t="str">
        <f t="shared" si="130"/>
        <v/>
      </c>
    </row>
    <row r="111" ht="15.75" customHeight="1">
      <c r="A111" s="30" t="s">
        <v>131</v>
      </c>
      <c r="B111" s="5"/>
      <c r="C111" s="3" t="str">
        <f t="shared" ref="C111:F111" si="131">C37</f>
        <v>vakantie</v>
      </c>
      <c r="D111" s="28" t="str">
        <f t="shared" si="131"/>
        <v/>
      </c>
      <c r="E111" s="28" t="str">
        <f t="shared" si="131"/>
        <v/>
      </c>
      <c r="F111" s="28" t="str">
        <f t="shared" si="131"/>
        <v/>
      </c>
      <c r="G111" s="28"/>
      <c r="H111" s="28" t="str">
        <f t="shared" ref="H111:K111" si="132">H37</f>
        <v/>
      </c>
      <c r="I111" s="28" t="str">
        <f t="shared" si="132"/>
        <v/>
      </c>
      <c r="J111" s="28" t="str">
        <f t="shared" si="132"/>
        <v/>
      </c>
      <c r="K111" s="28" t="str">
        <f t="shared" si="132"/>
        <v/>
      </c>
      <c r="L111" s="28"/>
      <c r="M111" s="28" t="str">
        <f t="shared" ref="M111:T111" si="133">M37</f>
        <v/>
      </c>
      <c r="N111" s="28" t="str">
        <f t="shared" si="133"/>
        <v/>
      </c>
      <c r="O111" s="28" t="str">
        <f t="shared" si="133"/>
        <v/>
      </c>
      <c r="P111" s="28" t="str">
        <f t="shared" si="133"/>
        <v/>
      </c>
      <c r="Q111" s="28" t="str">
        <f t="shared" si="133"/>
        <v/>
      </c>
      <c r="R111" s="28" t="str">
        <f t="shared" si="133"/>
        <v>NA</v>
      </c>
      <c r="S111" s="28" t="str">
        <f t="shared" si="133"/>
        <v/>
      </c>
      <c r="T111" s="28" t="str">
        <f t="shared" si="133"/>
        <v/>
      </c>
      <c r="U111" s="28"/>
      <c r="V111" s="28" t="str">
        <f>V37</f>
        <v/>
      </c>
      <c r="W111" s="28"/>
      <c r="X111" s="28" t="str">
        <f t="shared" ref="X111:Z111" si="134">X37</f>
        <v/>
      </c>
      <c r="Y111" s="28" t="str">
        <f t="shared" si="134"/>
        <v/>
      </c>
      <c r="Z111" s="28" t="str">
        <f t="shared" si="134"/>
        <v/>
      </c>
    </row>
    <row r="112" ht="15.75" customHeight="1">
      <c r="B112" s="5"/>
      <c r="C112" s="3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29" t="s">
        <v>132</v>
      </c>
      <c r="B113" s="5"/>
      <c r="C113" s="3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30" t="s">
        <v>133</v>
      </c>
      <c r="B114" s="5"/>
      <c r="C114" s="3" t="str">
        <f t="shared" ref="C114:F114" si="135">C31</f>
        <v>vakantie</v>
      </c>
      <c r="D114" s="28" t="str">
        <f t="shared" si="135"/>
        <v>A</v>
      </c>
      <c r="E114" s="28" t="str">
        <f t="shared" si="135"/>
        <v>A</v>
      </c>
      <c r="F114" s="28" t="str">
        <f t="shared" si="135"/>
        <v>A</v>
      </c>
      <c r="G114" s="28"/>
      <c r="H114" s="28" t="str">
        <f t="shared" ref="H114:K114" si="136">H31</f>
        <v>A</v>
      </c>
      <c r="I114" s="28" t="str">
        <f t="shared" si="136"/>
        <v>A</v>
      </c>
      <c r="J114" s="28" t="str">
        <f t="shared" si="136"/>
        <v>A</v>
      </c>
      <c r="K114" s="28" t="str">
        <f t="shared" si="136"/>
        <v>A</v>
      </c>
      <c r="L114" s="28"/>
      <c r="M114" s="28" t="str">
        <f t="shared" ref="M114:T114" si="137">M31</f>
        <v/>
      </c>
      <c r="N114" s="28" t="str">
        <f t="shared" si="137"/>
        <v/>
      </c>
      <c r="O114" s="28" t="str">
        <f t="shared" si="137"/>
        <v/>
      </c>
      <c r="P114" s="28" t="str">
        <f t="shared" si="137"/>
        <v/>
      </c>
      <c r="Q114" s="28" t="str">
        <f t="shared" si="137"/>
        <v/>
      </c>
      <c r="R114" s="28" t="str">
        <f t="shared" si="137"/>
        <v/>
      </c>
      <c r="S114" s="28" t="str">
        <f t="shared" si="137"/>
        <v/>
      </c>
      <c r="T114" s="28" t="str">
        <f t="shared" si="137"/>
        <v/>
      </c>
      <c r="U114" s="28"/>
      <c r="V114" s="28" t="str">
        <f>V31</f>
        <v/>
      </c>
      <c r="W114" s="28"/>
      <c r="X114" s="28" t="str">
        <f t="shared" ref="X114:Z114" si="138">X31</f>
        <v/>
      </c>
      <c r="Y114" s="28" t="str">
        <f t="shared" si="138"/>
        <v/>
      </c>
      <c r="Z114" s="28" t="str">
        <f t="shared" si="138"/>
        <v/>
      </c>
    </row>
    <row r="115" ht="15.75" customHeight="1">
      <c r="A115" s="30" t="s">
        <v>134</v>
      </c>
      <c r="B115" s="5"/>
      <c r="C115" s="3" t="str">
        <f t="shared" ref="C115:F115" si="139">C22</f>
        <v>vakantie</v>
      </c>
      <c r="D115" s="28" t="str">
        <f t="shared" si="139"/>
        <v>A</v>
      </c>
      <c r="E115" s="28" t="str">
        <f t="shared" si="139"/>
        <v>A</v>
      </c>
      <c r="F115" s="28" t="str">
        <f t="shared" si="139"/>
        <v>A</v>
      </c>
      <c r="G115" s="28"/>
      <c r="H115" s="28" t="str">
        <f t="shared" ref="H115:K115" si="140">H22</f>
        <v>A</v>
      </c>
      <c r="I115" s="28" t="str">
        <f t="shared" si="140"/>
        <v/>
      </c>
      <c r="J115" s="28" t="str">
        <f t="shared" si="140"/>
        <v/>
      </c>
      <c r="K115" s="28" t="str">
        <f t="shared" si="140"/>
        <v>A</v>
      </c>
      <c r="L115" s="28"/>
      <c r="M115" s="28" t="str">
        <f t="shared" ref="M115:T115" si="141">M22</f>
        <v/>
      </c>
      <c r="N115" s="28" t="str">
        <f t="shared" si="141"/>
        <v/>
      </c>
      <c r="O115" s="28" t="str">
        <f t="shared" si="141"/>
        <v/>
      </c>
      <c r="P115" s="28" t="str">
        <f t="shared" si="141"/>
        <v/>
      </c>
      <c r="Q115" s="28" t="str">
        <f t="shared" si="141"/>
        <v/>
      </c>
      <c r="R115" s="28" t="str">
        <f t="shared" si="141"/>
        <v/>
      </c>
      <c r="S115" s="28" t="str">
        <f t="shared" si="141"/>
        <v>A</v>
      </c>
      <c r="T115" s="28" t="str">
        <f t="shared" si="141"/>
        <v/>
      </c>
      <c r="U115" s="28"/>
      <c r="V115" s="28" t="str">
        <f>V22</f>
        <v/>
      </c>
      <c r="W115" s="28"/>
      <c r="X115" s="28" t="str">
        <f t="shared" ref="X115:Z115" si="142">X22</f>
        <v/>
      </c>
      <c r="Y115" s="28" t="str">
        <f t="shared" si="142"/>
        <v/>
      </c>
      <c r="Z115" s="28" t="str">
        <f t="shared" si="142"/>
        <v/>
      </c>
    </row>
    <row r="116" ht="15.75" customHeight="1">
      <c r="A116" s="30" t="s">
        <v>135</v>
      </c>
      <c r="B116" s="5"/>
      <c r="C116" s="3" t="str">
        <f t="shared" ref="C116:F116" si="143">C38</f>
        <v>vakantie</v>
      </c>
      <c r="D116" s="28" t="str">
        <f t="shared" si="143"/>
        <v/>
      </c>
      <c r="E116" s="28" t="str">
        <f t="shared" si="143"/>
        <v/>
      </c>
      <c r="F116" s="28" t="str">
        <f t="shared" si="143"/>
        <v/>
      </c>
      <c r="G116" s="28"/>
      <c r="H116" s="28" t="str">
        <f t="shared" ref="H116:K116" si="144">H38</f>
        <v/>
      </c>
      <c r="I116" s="28" t="str">
        <f t="shared" si="144"/>
        <v/>
      </c>
      <c r="J116" s="28" t="str">
        <f t="shared" si="144"/>
        <v/>
      </c>
      <c r="K116" s="28" t="str">
        <f t="shared" si="144"/>
        <v/>
      </c>
      <c r="L116" s="28"/>
      <c r="M116" s="28" t="str">
        <f t="shared" ref="M116:T116" si="145">M38</f>
        <v/>
      </c>
      <c r="N116" s="28" t="str">
        <f t="shared" si="145"/>
        <v/>
      </c>
      <c r="O116" s="28" t="str">
        <f t="shared" si="145"/>
        <v/>
      </c>
      <c r="P116" s="28" t="str">
        <f t="shared" si="145"/>
        <v/>
      </c>
      <c r="Q116" s="28" t="str">
        <f t="shared" si="145"/>
        <v/>
      </c>
      <c r="R116" s="28" t="str">
        <f t="shared" si="145"/>
        <v/>
      </c>
      <c r="S116" s="28" t="str">
        <f t="shared" si="145"/>
        <v/>
      </c>
      <c r="T116" s="28" t="str">
        <f t="shared" si="145"/>
        <v/>
      </c>
      <c r="U116" s="28"/>
      <c r="V116" s="28" t="str">
        <f>V38</f>
        <v>A</v>
      </c>
      <c r="W116" s="28"/>
      <c r="X116" s="28" t="str">
        <f t="shared" ref="X116:Z116" si="146">X38</f>
        <v/>
      </c>
      <c r="Y116" s="28" t="str">
        <f t="shared" si="146"/>
        <v/>
      </c>
      <c r="Z116" s="28" t="str">
        <f t="shared" si="146"/>
        <v/>
      </c>
    </row>
    <row r="117" ht="15.75" customHeight="1">
      <c r="A117" s="30" t="s">
        <v>136</v>
      </c>
      <c r="B117" s="5"/>
      <c r="C117" s="3" t="str">
        <f t="shared" ref="C117:F117" si="147">C27</f>
        <v>vakantie</v>
      </c>
      <c r="D117" s="28" t="str">
        <f t="shared" si="147"/>
        <v/>
      </c>
      <c r="E117" s="28" t="str">
        <f t="shared" si="147"/>
        <v/>
      </c>
      <c r="F117" s="28" t="str">
        <f t="shared" si="147"/>
        <v>A</v>
      </c>
      <c r="G117" s="28"/>
      <c r="H117" s="28" t="str">
        <f t="shared" ref="H117:K117" si="148">H27</f>
        <v/>
      </c>
      <c r="I117" s="28" t="str">
        <f t="shared" si="148"/>
        <v/>
      </c>
      <c r="J117" s="28" t="str">
        <f t="shared" si="148"/>
        <v/>
      </c>
      <c r="K117" s="28" t="str">
        <f t="shared" si="148"/>
        <v/>
      </c>
      <c r="L117" s="28"/>
      <c r="M117" s="28" t="str">
        <f t="shared" ref="M117:T117" si="149">M27</f>
        <v/>
      </c>
      <c r="N117" s="28" t="str">
        <f t="shared" si="149"/>
        <v/>
      </c>
      <c r="O117" s="28" t="str">
        <f t="shared" si="149"/>
        <v/>
      </c>
      <c r="P117" s="28" t="str">
        <f t="shared" si="149"/>
        <v/>
      </c>
      <c r="Q117" s="28" t="str">
        <f t="shared" si="149"/>
        <v/>
      </c>
      <c r="R117" s="28" t="str">
        <f t="shared" si="149"/>
        <v/>
      </c>
      <c r="S117" s="28" t="str">
        <f t="shared" si="149"/>
        <v>A</v>
      </c>
      <c r="T117" s="28" t="str">
        <f t="shared" si="149"/>
        <v/>
      </c>
      <c r="U117" s="28"/>
      <c r="V117" s="28" t="str">
        <f>V27</f>
        <v/>
      </c>
      <c r="W117" s="28"/>
      <c r="X117" s="28" t="str">
        <f t="shared" ref="X117:Z117" si="150">X27</f>
        <v/>
      </c>
      <c r="Y117" s="28" t="str">
        <f t="shared" si="150"/>
        <v/>
      </c>
      <c r="Z117" s="28" t="str">
        <f t="shared" si="150"/>
        <v/>
      </c>
    </row>
    <row r="118" ht="15.75" customHeight="1">
      <c r="A118" s="30" t="s">
        <v>137</v>
      </c>
      <c r="B118" s="5"/>
      <c r="C118" s="3" t="str">
        <f t="shared" ref="C118:F118" si="151">C19</f>
        <v>vakantie</v>
      </c>
      <c r="D118" s="28" t="str">
        <f t="shared" si="151"/>
        <v/>
      </c>
      <c r="E118" s="28" t="str">
        <f t="shared" si="151"/>
        <v/>
      </c>
      <c r="F118" s="28" t="str">
        <f t="shared" si="151"/>
        <v>A</v>
      </c>
      <c r="G118" s="28"/>
      <c r="H118" s="28" t="str">
        <f t="shared" ref="H118:K118" si="152">H19</f>
        <v/>
      </c>
      <c r="I118" s="28" t="str">
        <f t="shared" si="152"/>
        <v/>
      </c>
      <c r="J118" s="28" t="str">
        <f t="shared" si="152"/>
        <v/>
      </c>
      <c r="K118" s="28" t="str">
        <f t="shared" si="152"/>
        <v>A</v>
      </c>
      <c r="L118" s="28"/>
      <c r="M118" s="28" t="str">
        <f t="shared" ref="M118:T118" si="153">M19</f>
        <v/>
      </c>
      <c r="N118" s="28" t="str">
        <f t="shared" si="153"/>
        <v/>
      </c>
      <c r="O118" s="28" t="str">
        <f t="shared" si="153"/>
        <v/>
      </c>
      <c r="P118" s="28" t="str">
        <f t="shared" si="153"/>
        <v/>
      </c>
      <c r="Q118" s="28" t="str">
        <f t="shared" si="153"/>
        <v/>
      </c>
      <c r="R118" s="28" t="str">
        <f t="shared" si="153"/>
        <v/>
      </c>
      <c r="S118" s="28" t="str">
        <f t="shared" si="153"/>
        <v/>
      </c>
      <c r="T118" s="28" t="str">
        <f t="shared" si="153"/>
        <v/>
      </c>
      <c r="U118" s="28"/>
      <c r="V118" s="28" t="str">
        <f>V19</f>
        <v/>
      </c>
      <c r="W118" s="28"/>
      <c r="X118" s="28" t="str">
        <f t="shared" ref="X118:Z118" si="154">X19</f>
        <v/>
      </c>
      <c r="Y118" s="28" t="str">
        <f t="shared" si="154"/>
        <v/>
      </c>
      <c r="Z118" s="28" t="str">
        <f t="shared" si="154"/>
        <v/>
      </c>
      <c r="AA118" s="4"/>
    </row>
    <row r="119" ht="15.75" customHeight="1">
      <c r="A119" s="30" t="s">
        <v>138</v>
      </c>
      <c r="B119" s="5"/>
      <c r="C119" s="3" t="str">
        <f t="shared" ref="C119:F119" si="155">C9</f>
        <v>vakantie</v>
      </c>
      <c r="D119" s="28" t="str">
        <f t="shared" si="155"/>
        <v/>
      </c>
      <c r="E119" s="28" t="str">
        <f t="shared" si="155"/>
        <v/>
      </c>
      <c r="F119" s="28" t="str">
        <f t="shared" si="155"/>
        <v/>
      </c>
      <c r="G119" s="28"/>
      <c r="H119" s="28" t="str">
        <f t="shared" ref="H119:K119" si="156">H9</f>
        <v/>
      </c>
      <c r="I119" s="28" t="str">
        <f t="shared" si="156"/>
        <v/>
      </c>
      <c r="J119" s="28" t="str">
        <f t="shared" si="156"/>
        <v/>
      </c>
      <c r="K119" s="28" t="str">
        <f t="shared" si="156"/>
        <v/>
      </c>
      <c r="L119" s="28"/>
      <c r="M119" s="28" t="str">
        <f t="shared" ref="M119:T119" si="157">M9</f>
        <v/>
      </c>
      <c r="N119" s="28" t="str">
        <f t="shared" si="157"/>
        <v/>
      </c>
      <c r="O119" s="28" t="str">
        <f t="shared" si="157"/>
        <v/>
      </c>
      <c r="P119" s="28" t="str">
        <f t="shared" si="157"/>
        <v/>
      </c>
      <c r="Q119" s="28" t="str">
        <f t="shared" si="157"/>
        <v/>
      </c>
      <c r="R119" s="28" t="str">
        <f t="shared" si="157"/>
        <v/>
      </c>
      <c r="S119" s="28" t="str">
        <f t="shared" si="157"/>
        <v/>
      </c>
      <c r="T119" s="28" t="str">
        <f t="shared" si="157"/>
        <v/>
      </c>
      <c r="U119" s="28"/>
      <c r="V119" s="28" t="str">
        <f>V9</f>
        <v/>
      </c>
      <c r="W119" s="28"/>
      <c r="X119" s="28" t="str">
        <f t="shared" ref="X119:Z119" si="158">X9</f>
        <v/>
      </c>
      <c r="Y119" s="28" t="str">
        <f t="shared" si="158"/>
        <v/>
      </c>
      <c r="Z119" s="28" t="str">
        <f t="shared" si="158"/>
        <v/>
      </c>
    </row>
    <row r="120" ht="15.75" customHeight="1">
      <c r="A120" s="30" t="s">
        <v>139</v>
      </c>
      <c r="B120" s="5"/>
      <c r="C120" s="3" t="str">
        <f t="shared" ref="C120:F120" si="159">C61</f>
        <v>vakantie</v>
      </c>
      <c r="D120" s="28" t="str">
        <f t="shared" si="159"/>
        <v>A</v>
      </c>
      <c r="E120" s="28" t="str">
        <f t="shared" si="159"/>
        <v>A</v>
      </c>
      <c r="F120" s="28" t="str">
        <f t="shared" si="159"/>
        <v>A</v>
      </c>
      <c r="G120" s="28"/>
      <c r="H120" s="28" t="str">
        <f t="shared" ref="H120:K120" si="160">H61</f>
        <v>A</v>
      </c>
      <c r="I120" s="28" t="str">
        <f t="shared" si="160"/>
        <v>A</v>
      </c>
      <c r="J120" s="28" t="str">
        <f t="shared" si="160"/>
        <v>A</v>
      </c>
      <c r="K120" s="28" t="str">
        <f t="shared" si="160"/>
        <v>A</v>
      </c>
      <c r="L120" s="28"/>
      <c r="M120" s="28" t="str">
        <f t="shared" ref="M120:T120" si="161">M61</f>
        <v>A</v>
      </c>
      <c r="N120" s="28" t="str">
        <f t="shared" si="161"/>
        <v>A</v>
      </c>
      <c r="O120" s="28" t="str">
        <f t="shared" si="161"/>
        <v>A</v>
      </c>
      <c r="P120" s="28" t="str">
        <f t="shared" si="161"/>
        <v>A</v>
      </c>
      <c r="Q120" s="28" t="str">
        <f t="shared" si="161"/>
        <v>A</v>
      </c>
      <c r="R120" s="28" t="str">
        <f t="shared" si="161"/>
        <v>A</v>
      </c>
      <c r="S120" s="28" t="str">
        <f t="shared" si="161"/>
        <v>A</v>
      </c>
      <c r="T120" s="28" t="str">
        <f t="shared" si="161"/>
        <v>A</v>
      </c>
      <c r="U120" s="28"/>
      <c r="V120" s="28" t="str">
        <f>V61</f>
        <v>A</v>
      </c>
      <c r="W120" s="28"/>
      <c r="X120" s="28" t="str">
        <f t="shared" ref="X120:Z120" si="162">X61</f>
        <v>A</v>
      </c>
      <c r="Y120" s="28" t="str">
        <f t="shared" si="162"/>
        <v>A</v>
      </c>
      <c r="Z120" s="28" t="str">
        <f t="shared" si="162"/>
        <v>A</v>
      </c>
    </row>
    <row r="121" ht="15.75" customHeight="1">
      <c r="A121" s="30" t="s">
        <v>140</v>
      </c>
      <c r="B121" s="5"/>
      <c r="C121" s="3" t="str">
        <f t="shared" ref="C121:F121" si="163">C43</f>
        <v>vakantie</v>
      </c>
      <c r="D121" s="28" t="str">
        <f t="shared" si="163"/>
        <v/>
      </c>
      <c r="E121" s="28" t="str">
        <f t="shared" si="163"/>
        <v/>
      </c>
      <c r="F121" s="28" t="str">
        <f t="shared" si="163"/>
        <v>A</v>
      </c>
      <c r="G121" s="28"/>
      <c r="H121" s="28" t="str">
        <f t="shared" ref="H121:K121" si="164">H43</f>
        <v/>
      </c>
      <c r="I121" s="28" t="str">
        <f t="shared" si="164"/>
        <v/>
      </c>
      <c r="J121" s="28" t="str">
        <f t="shared" si="164"/>
        <v>A</v>
      </c>
      <c r="K121" s="28" t="str">
        <f t="shared" si="164"/>
        <v/>
      </c>
      <c r="L121" s="28"/>
      <c r="M121" s="28" t="str">
        <f t="shared" ref="M121:T121" si="165">M43</f>
        <v/>
      </c>
      <c r="N121" s="28" t="str">
        <f t="shared" si="165"/>
        <v/>
      </c>
      <c r="O121" s="28" t="str">
        <f t="shared" si="165"/>
        <v/>
      </c>
      <c r="P121" s="28" t="str">
        <f t="shared" si="165"/>
        <v/>
      </c>
      <c r="Q121" s="28" t="str">
        <f t="shared" si="165"/>
        <v/>
      </c>
      <c r="R121" s="28" t="str">
        <f t="shared" si="165"/>
        <v/>
      </c>
      <c r="S121" s="28" t="str">
        <f t="shared" si="165"/>
        <v/>
      </c>
      <c r="T121" s="28" t="str">
        <f t="shared" si="165"/>
        <v/>
      </c>
      <c r="U121" s="28"/>
      <c r="V121" s="28" t="str">
        <f>V43</f>
        <v/>
      </c>
      <c r="W121" s="28"/>
      <c r="X121" s="28" t="str">
        <f t="shared" ref="X121:Z121" si="166">X43</f>
        <v/>
      </c>
      <c r="Y121" s="28" t="str">
        <f t="shared" si="166"/>
        <v/>
      </c>
      <c r="Z121" s="28" t="str">
        <f t="shared" si="166"/>
        <v/>
      </c>
    </row>
    <row r="122" ht="15.75" customHeight="1">
      <c r="A122" s="30" t="s">
        <v>141</v>
      </c>
      <c r="B122" s="5"/>
      <c r="C122" s="3" t="str">
        <f t="shared" ref="C122:F122" si="167">C47</f>
        <v>vakantie</v>
      </c>
      <c r="D122" s="28" t="str">
        <f t="shared" si="167"/>
        <v/>
      </c>
      <c r="E122" s="28" t="str">
        <f t="shared" si="167"/>
        <v>A</v>
      </c>
      <c r="F122" s="28" t="str">
        <f t="shared" si="167"/>
        <v>A</v>
      </c>
      <c r="G122" s="28"/>
      <c r="H122" s="28" t="str">
        <f t="shared" ref="H122:K122" si="168">H47</f>
        <v>A</v>
      </c>
      <c r="I122" s="28" t="str">
        <f t="shared" si="168"/>
        <v>NA</v>
      </c>
      <c r="J122" s="28" t="str">
        <f t="shared" si="168"/>
        <v/>
      </c>
      <c r="K122" s="28" t="str">
        <f t="shared" si="168"/>
        <v/>
      </c>
      <c r="L122" s="28"/>
      <c r="M122" s="28" t="str">
        <f t="shared" ref="M122:T122" si="169">M47</f>
        <v/>
      </c>
      <c r="N122" s="28" t="str">
        <f t="shared" si="169"/>
        <v/>
      </c>
      <c r="O122" s="28" t="str">
        <f t="shared" si="169"/>
        <v>A</v>
      </c>
      <c r="P122" s="28" t="str">
        <f t="shared" si="169"/>
        <v/>
      </c>
      <c r="Q122" s="28" t="str">
        <f t="shared" si="169"/>
        <v/>
      </c>
      <c r="R122" s="28" t="str">
        <f t="shared" si="169"/>
        <v>A</v>
      </c>
      <c r="S122" s="28" t="str">
        <f t="shared" si="169"/>
        <v>NA</v>
      </c>
      <c r="T122" s="28" t="str">
        <f t="shared" si="169"/>
        <v>A</v>
      </c>
      <c r="U122" s="28"/>
      <c r="V122" s="28" t="str">
        <f>V47</f>
        <v>A</v>
      </c>
      <c r="W122" s="28"/>
      <c r="X122" s="28" t="str">
        <f t="shared" ref="X122:Z122" si="170">X47</f>
        <v>A</v>
      </c>
      <c r="Y122" s="28" t="str">
        <f t="shared" si="170"/>
        <v>A</v>
      </c>
      <c r="Z122" s="28" t="str">
        <f t="shared" si="170"/>
        <v>A</v>
      </c>
    </row>
    <row r="123" ht="15.75" customHeight="1">
      <c r="A123" s="30" t="s">
        <v>142</v>
      </c>
      <c r="B123" s="5"/>
      <c r="C123" s="3" t="str">
        <f t="shared" ref="C123:F123" si="171">C10</f>
        <v>vakantie</v>
      </c>
      <c r="D123" s="28" t="str">
        <f t="shared" si="171"/>
        <v>NA</v>
      </c>
      <c r="E123" s="28" t="str">
        <f t="shared" si="171"/>
        <v/>
      </c>
      <c r="F123" s="28" t="str">
        <f t="shared" si="171"/>
        <v>A</v>
      </c>
      <c r="G123" s="28"/>
      <c r="H123" s="28" t="str">
        <f t="shared" ref="H123:K123" si="172">H10</f>
        <v>A</v>
      </c>
      <c r="I123" s="28" t="str">
        <f t="shared" si="172"/>
        <v>NA</v>
      </c>
      <c r="J123" s="28" t="str">
        <f t="shared" si="172"/>
        <v/>
      </c>
      <c r="K123" s="28" t="str">
        <f t="shared" si="172"/>
        <v/>
      </c>
      <c r="L123" s="28"/>
      <c r="M123" s="28" t="str">
        <f t="shared" ref="M123:T123" si="173">M10</f>
        <v/>
      </c>
      <c r="N123" s="28" t="str">
        <f t="shared" si="173"/>
        <v/>
      </c>
      <c r="O123" s="28" t="str">
        <f t="shared" si="173"/>
        <v/>
      </c>
      <c r="P123" s="28" t="str">
        <f t="shared" si="173"/>
        <v/>
      </c>
      <c r="Q123" s="28" t="str">
        <f t="shared" si="173"/>
        <v/>
      </c>
      <c r="R123" s="28" t="str">
        <f t="shared" si="173"/>
        <v>A</v>
      </c>
      <c r="S123" s="28" t="str">
        <f t="shared" si="173"/>
        <v/>
      </c>
      <c r="T123" s="28" t="str">
        <f t="shared" si="173"/>
        <v>NA</v>
      </c>
      <c r="U123" s="28"/>
      <c r="V123" s="28" t="str">
        <f>V10</f>
        <v/>
      </c>
      <c r="W123" s="28"/>
      <c r="X123" s="28" t="str">
        <f t="shared" ref="X123:Z123" si="174">X10</f>
        <v/>
      </c>
      <c r="Y123" s="28" t="str">
        <f t="shared" si="174"/>
        <v/>
      </c>
      <c r="Z123" s="28" t="str">
        <f t="shared" si="174"/>
        <v/>
      </c>
    </row>
    <row r="124" ht="15.75" customHeight="1">
      <c r="A124" s="30" t="s">
        <v>143</v>
      </c>
      <c r="B124" s="5"/>
      <c r="C124" s="3" t="str">
        <f t="shared" ref="C124:F124" si="175">C54</f>
        <v>vakantie</v>
      </c>
      <c r="D124" s="28" t="str">
        <f t="shared" si="175"/>
        <v/>
      </c>
      <c r="E124" s="28" t="str">
        <f t="shared" si="175"/>
        <v/>
      </c>
      <c r="F124" s="28" t="str">
        <f t="shared" si="175"/>
        <v>A</v>
      </c>
      <c r="G124" s="28"/>
      <c r="H124" s="28" t="str">
        <f t="shared" ref="H124:K124" si="176">H54</f>
        <v>A</v>
      </c>
      <c r="I124" s="28" t="str">
        <f t="shared" si="176"/>
        <v>A</v>
      </c>
      <c r="J124" s="28" t="str">
        <f t="shared" si="176"/>
        <v>A</v>
      </c>
      <c r="K124" s="28" t="str">
        <f t="shared" si="176"/>
        <v/>
      </c>
      <c r="L124" s="28"/>
      <c r="M124" s="28" t="str">
        <f t="shared" ref="M124:T124" si="177">M54</f>
        <v>A</v>
      </c>
      <c r="N124" s="28" t="str">
        <f t="shared" si="177"/>
        <v>A</v>
      </c>
      <c r="O124" s="28" t="str">
        <f t="shared" si="177"/>
        <v/>
      </c>
      <c r="P124" s="28" t="str">
        <f t="shared" si="177"/>
        <v/>
      </c>
      <c r="Q124" s="28" t="str">
        <f t="shared" si="177"/>
        <v/>
      </c>
      <c r="R124" s="28" t="str">
        <f t="shared" si="177"/>
        <v>A</v>
      </c>
      <c r="S124" s="28" t="str">
        <f t="shared" si="177"/>
        <v/>
      </c>
      <c r="T124" s="28" t="str">
        <f t="shared" si="177"/>
        <v>NA</v>
      </c>
      <c r="U124" s="28"/>
      <c r="V124" s="28" t="str">
        <f>V54</f>
        <v/>
      </c>
      <c r="W124" s="28"/>
      <c r="X124" s="28" t="str">
        <f t="shared" ref="X124:Z124" si="178">X54</f>
        <v/>
      </c>
      <c r="Y124" s="28" t="str">
        <f t="shared" si="178"/>
        <v/>
      </c>
      <c r="Z124" s="28" t="str">
        <f t="shared" si="178"/>
        <v/>
      </c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conditionalFormatting sqref="D7:Z69 C74:Z124">
    <cfRule type="containsBlanks" dxfId="0" priority="1">
      <formula>LEN(TRIM(D7))=0</formula>
    </cfRule>
  </conditionalFormatting>
  <conditionalFormatting sqref="D7:Z69 C74:Z124">
    <cfRule type="cellIs" dxfId="1" priority="2" operator="equal">
      <formula>"NA"</formula>
    </cfRule>
  </conditionalFormatting>
  <conditionalFormatting sqref="D7:Z62">
    <cfRule type="cellIs" dxfId="2" priority="3" operator="equal">
      <formula>"A"</formula>
    </cfRule>
  </conditionalFormatting>
  <conditionalFormatting sqref="D74:Z124">
    <cfRule type="cellIs" dxfId="1" priority="4" operator="equal">
      <formula>"A"</formula>
    </cfRule>
  </conditionalFormatting>
  <conditionalFormatting sqref="D74:Z124">
    <cfRule type="cellIs" dxfId="3" priority="5" operator="equal">
      <formula>0</formula>
    </cfRule>
  </conditionalFormatting>
  <printOptions/>
  <pageMargins bottom="0.75" footer="0.0" header="0.0" left="0.7" right="0.7" top="0.75"/>
  <pageSetup paperSize="9" orientation="landscape"/>
  <drawing r:id="rId1"/>
</worksheet>
</file>